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Accel_Decel_Lanes" sheetId="1" r:id="rId1"/>
  </sheets>
  <calcPr calcId="145621"/>
</workbook>
</file>

<file path=xl/calcChain.xml><?xml version="1.0" encoding="utf-8"?>
<calcChain xmlns="http://schemas.openxmlformats.org/spreadsheetml/2006/main">
  <c r="A4" i="1" l="1"/>
  <c r="A6" i="1" s="1"/>
  <c r="A8" i="1" s="1"/>
  <c r="A10" i="1" s="1"/>
  <c r="A12" i="1" s="1"/>
  <c r="A14" i="1" s="1"/>
  <c r="A16" i="1" s="1"/>
  <c r="A18" i="1" s="1"/>
  <c r="A20" i="1" s="1"/>
  <c r="A22" i="1" s="1"/>
  <c r="A24" i="1" s="1"/>
  <c r="A26" i="1" s="1"/>
  <c r="A28" i="1" s="1"/>
  <c r="A30" i="1" s="1"/>
  <c r="A32" i="1" s="1"/>
  <c r="A34" i="1" s="1"/>
  <c r="A36" i="1" s="1"/>
  <c r="A38" i="1" s="1"/>
  <c r="A40" i="1" s="1"/>
  <c r="A42" i="1" s="1"/>
  <c r="A44" i="1" s="1"/>
  <c r="A48" i="1" s="1"/>
  <c r="A50" i="1" s="1"/>
  <c r="A52" i="1" s="1"/>
  <c r="A54" i="1" s="1"/>
  <c r="A56" i="1" s="1"/>
  <c r="A58" i="1" s="1"/>
  <c r="A60" i="1" s="1"/>
  <c r="A62" i="1" s="1"/>
  <c r="A64" i="1" s="1"/>
  <c r="A66" i="1" s="1"/>
  <c r="A68" i="1" s="1"/>
  <c r="A70" i="1" s="1"/>
  <c r="A72" i="1" s="1"/>
  <c r="A74" i="1" s="1"/>
  <c r="A76" i="1" s="1"/>
  <c r="A78" i="1" s="1"/>
  <c r="A80" i="1" s="1"/>
  <c r="A82" i="1" s="1"/>
  <c r="A84" i="1" s="1"/>
  <c r="A86" i="1" s="1"/>
  <c r="A88" i="1" s="1"/>
  <c r="A90" i="1" s="1"/>
  <c r="A94" i="1" s="1"/>
  <c r="A96" i="1" l="1"/>
  <c r="A98" i="1" s="1"/>
  <c r="A100" i="1" s="1"/>
  <c r="A102" i="1" s="1"/>
  <c r="A104" i="1" s="1"/>
  <c r="A106" i="1" s="1"/>
  <c r="A108" i="1" s="1"/>
  <c r="A110" i="1" s="1"/>
  <c r="A112" i="1" s="1"/>
  <c r="A114" i="1" s="1"/>
  <c r="A116" i="1" s="1"/>
  <c r="A118" i="1" s="1"/>
  <c r="A120" i="1" s="1"/>
  <c r="A122" i="1" s="1"/>
  <c r="A124" i="1" s="1"/>
  <c r="A126" i="1" s="1"/>
  <c r="A128" i="1" s="1"/>
  <c r="A130" i="1" s="1"/>
  <c r="A132" i="1" s="1"/>
  <c r="A134" i="1" s="1"/>
  <c r="A136" i="1" s="1"/>
  <c r="A140" i="1" s="1"/>
  <c r="A142" i="1" s="1"/>
  <c r="A144" i="1" s="1"/>
  <c r="A146" i="1" s="1"/>
  <c r="A148" i="1" s="1"/>
  <c r="A150" i="1" s="1"/>
  <c r="A152" i="1" s="1"/>
  <c r="A154" i="1" s="1"/>
  <c r="A156" i="1" s="1"/>
  <c r="A158" i="1" s="1"/>
  <c r="A160" i="1" s="1"/>
  <c r="A162" i="1" s="1"/>
  <c r="A164" i="1" s="1"/>
  <c r="A166" i="1" s="1"/>
  <c r="A168" i="1" s="1"/>
  <c r="A170" i="1" s="1"/>
  <c r="A172" i="1" s="1"/>
  <c r="A174" i="1" s="1"/>
  <c r="A176" i="1" s="1"/>
  <c r="A178" i="1" s="1"/>
  <c r="A180" i="1" s="1"/>
  <c r="A182" i="1" s="1"/>
  <c r="A186" i="1" s="1"/>
  <c r="A188" i="1" s="1"/>
  <c r="A190" i="1" s="1"/>
  <c r="A192" i="1" s="1"/>
  <c r="A194" i="1" s="1"/>
  <c r="A196" i="1" s="1"/>
  <c r="A198" i="1" s="1"/>
  <c r="A200" i="1" s="1"/>
  <c r="A202" i="1" s="1"/>
  <c r="A204" i="1" s="1"/>
  <c r="A206" i="1" s="1"/>
  <c r="A208" i="1" s="1"/>
  <c r="A210" i="1" s="1"/>
  <c r="A212" i="1" s="1"/>
  <c r="A214" i="1" s="1"/>
  <c r="A216" i="1" s="1"/>
  <c r="A218" i="1" s="1"/>
  <c r="A220" i="1" s="1"/>
  <c r="A222" i="1" s="1"/>
  <c r="A224" i="1" s="1"/>
  <c r="A226" i="1" s="1"/>
  <c r="A228" i="1" s="1"/>
  <c r="A232" i="1" s="1"/>
  <c r="A234" i="1" s="1"/>
  <c r="A236" i="1" s="1"/>
  <c r="A238" i="1" s="1"/>
  <c r="A240" i="1" s="1"/>
  <c r="A242" i="1" s="1"/>
  <c r="A244" i="1" s="1"/>
  <c r="A246" i="1" s="1"/>
  <c r="A248" i="1" s="1"/>
  <c r="A250" i="1" s="1"/>
  <c r="A252" i="1" s="1"/>
  <c r="A254" i="1" s="1"/>
  <c r="A256" i="1" s="1"/>
  <c r="A258" i="1" s="1"/>
  <c r="A260" i="1" s="1"/>
  <c r="A262" i="1" s="1"/>
  <c r="A264" i="1" s="1"/>
  <c r="A266" i="1" s="1"/>
  <c r="A268" i="1" s="1"/>
  <c r="A270" i="1" s="1"/>
  <c r="A272" i="1" s="1"/>
  <c r="A274" i="1" s="1"/>
  <c r="A278" i="1" s="1"/>
  <c r="A280" i="1" s="1"/>
  <c r="A282" i="1" s="1"/>
  <c r="A284" i="1" s="1"/>
  <c r="A286" i="1" s="1"/>
  <c r="A288" i="1" s="1"/>
  <c r="A290" i="1" s="1"/>
  <c r="A292" i="1" s="1"/>
  <c r="A294" i="1" s="1"/>
  <c r="A296" i="1" s="1"/>
  <c r="A298" i="1" s="1"/>
  <c r="A300" i="1" s="1"/>
  <c r="A302" i="1" s="1"/>
  <c r="A304" i="1" s="1"/>
  <c r="A306" i="1" s="1"/>
  <c r="A308" i="1" s="1"/>
  <c r="A310" i="1" s="1"/>
  <c r="A312" i="1" s="1"/>
  <c r="A314" i="1" s="1"/>
  <c r="A316" i="1" s="1"/>
  <c r="A318" i="1" s="1"/>
  <c r="A320" i="1" s="1"/>
  <c r="A324" i="1" s="1"/>
  <c r="A326" i="1" s="1"/>
  <c r="A328" i="1" s="1"/>
  <c r="A330" i="1" s="1"/>
  <c r="A332" i="1" s="1"/>
  <c r="A334" i="1" s="1"/>
  <c r="A336" i="1" s="1"/>
  <c r="A338" i="1" s="1"/>
  <c r="A340" i="1" s="1"/>
  <c r="A342" i="1" s="1"/>
  <c r="A344" i="1" s="1"/>
  <c r="A346" i="1" s="1"/>
  <c r="A348" i="1" s="1"/>
  <c r="A350" i="1" s="1"/>
  <c r="A352" i="1" s="1"/>
  <c r="A354" i="1" s="1"/>
  <c r="A356" i="1" s="1"/>
  <c r="A358" i="1" s="1"/>
  <c r="A360" i="1" s="1"/>
  <c r="A362" i="1" s="1"/>
  <c r="A364" i="1" s="1"/>
  <c r="A366" i="1" s="1"/>
  <c r="A370" i="1" s="1"/>
  <c r="A372" i="1" s="1"/>
  <c r="A374" i="1" s="1"/>
  <c r="A376" i="1" s="1"/>
  <c r="A378" i="1" s="1"/>
  <c r="A380" i="1" s="1"/>
  <c r="A382" i="1" s="1"/>
  <c r="A384" i="1" s="1"/>
  <c r="A386" i="1" s="1"/>
  <c r="A388" i="1" s="1"/>
  <c r="A390" i="1" s="1"/>
  <c r="A392" i="1" s="1"/>
  <c r="A394" i="1" s="1"/>
  <c r="A396" i="1" s="1"/>
  <c r="A398" i="1" s="1"/>
  <c r="A400" i="1" s="1"/>
  <c r="A402" i="1" s="1"/>
  <c r="A404" i="1" s="1"/>
  <c r="A406" i="1" s="1"/>
  <c r="A408" i="1" s="1"/>
  <c r="A410" i="1" s="1"/>
  <c r="A412" i="1" s="1"/>
  <c r="A416" i="1" s="1"/>
  <c r="A418" i="1" s="1"/>
  <c r="A420" i="1" s="1"/>
  <c r="A422" i="1" s="1"/>
  <c r="A424" i="1" s="1"/>
  <c r="A426" i="1" s="1"/>
</calcChain>
</file>

<file path=xl/sharedStrings.xml><?xml version="1.0" encoding="utf-8"?>
<sst xmlns="http://schemas.openxmlformats.org/spreadsheetml/2006/main" count="1107" uniqueCount="431">
  <si>
    <t>Direction</t>
  </si>
  <si>
    <t>Lane</t>
  </si>
  <si>
    <t>Patch #</t>
  </si>
  <si>
    <t>Station</t>
  </si>
  <si>
    <t>SBL</t>
  </si>
  <si>
    <t>NBL</t>
  </si>
  <si>
    <t>L</t>
  </si>
  <si>
    <t>Northing</t>
  </si>
  <si>
    <t>Easting</t>
  </si>
  <si>
    <t>Alignment</t>
  </si>
  <si>
    <t>SB</t>
  </si>
  <si>
    <t>NB</t>
  </si>
  <si>
    <t>149+93.6</t>
  </si>
  <si>
    <t>150+61.1</t>
  </si>
  <si>
    <t>163+33.4</t>
  </si>
  <si>
    <t>164+96.9</t>
  </si>
  <si>
    <t>165+28.1</t>
  </si>
  <si>
    <t>165+86.6</t>
  </si>
  <si>
    <t>166+17.5</t>
  </si>
  <si>
    <t>166+56.</t>
  </si>
  <si>
    <t>166+83.2</t>
  </si>
  <si>
    <t>167+16.2</t>
  </si>
  <si>
    <t>167+41.3</t>
  </si>
  <si>
    <t>169+07.8</t>
  </si>
  <si>
    <t>171+60.1</t>
  </si>
  <si>
    <t>172+36.1</t>
  </si>
  <si>
    <t>173+07.6</t>
  </si>
  <si>
    <t>173+50.6</t>
  </si>
  <si>
    <t>173+59.6</t>
  </si>
  <si>
    <t>173+73.6</t>
  </si>
  <si>
    <t>175+03.3</t>
  </si>
  <si>
    <t>175+21.8</t>
  </si>
  <si>
    <t>176+37.4</t>
  </si>
  <si>
    <t>176+48.4</t>
  </si>
  <si>
    <t>180+36.7</t>
  </si>
  <si>
    <t>180+51.7</t>
  </si>
  <si>
    <t>180+81.6</t>
  </si>
  <si>
    <t>180+95.6</t>
  </si>
  <si>
    <t>181+41.8</t>
  </si>
  <si>
    <t>181+52.3</t>
  </si>
  <si>
    <t>181+93.2</t>
  </si>
  <si>
    <t>182+37.7</t>
  </si>
  <si>
    <t>213+79.4</t>
  </si>
  <si>
    <t>214+08.4</t>
  </si>
  <si>
    <t>221+73.9</t>
  </si>
  <si>
    <t>221+87.4</t>
  </si>
  <si>
    <t>252+70.6</t>
  </si>
  <si>
    <t>252+84.1</t>
  </si>
  <si>
    <t>257+02.2</t>
  </si>
  <si>
    <t>257+16.2</t>
  </si>
  <si>
    <t>279+08.5</t>
  </si>
  <si>
    <t>279+28.5</t>
  </si>
  <si>
    <t>290+53.3</t>
  </si>
  <si>
    <t>290+67.3</t>
  </si>
  <si>
    <t>291+07.8</t>
  </si>
  <si>
    <t>291+65.8</t>
  </si>
  <si>
    <t>296+18.7</t>
  </si>
  <si>
    <t>296+29.2</t>
  </si>
  <si>
    <t>296+58.5</t>
  </si>
  <si>
    <t>296+69.5</t>
  </si>
  <si>
    <t>327+52.4</t>
  </si>
  <si>
    <t>327+64.9</t>
  </si>
  <si>
    <t>330+16.4</t>
  </si>
  <si>
    <t>330+34.9</t>
  </si>
  <si>
    <t>332+71.8</t>
  </si>
  <si>
    <t>332+85.3</t>
  </si>
  <si>
    <t>343+29.5</t>
  </si>
  <si>
    <t>344+03.5</t>
  </si>
  <si>
    <t>356+20.8</t>
  </si>
  <si>
    <t>357+08.3</t>
  </si>
  <si>
    <t>357+37.</t>
  </si>
  <si>
    <t>357+76.</t>
  </si>
  <si>
    <t>357+84.8</t>
  </si>
  <si>
    <t>358+87.8</t>
  </si>
  <si>
    <t>359+43.1</t>
  </si>
  <si>
    <t>359+56.6</t>
  </si>
  <si>
    <t>363+52.9</t>
  </si>
  <si>
    <t>363+65.4</t>
  </si>
  <si>
    <t>403+99.2</t>
  </si>
  <si>
    <t>404+58.7</t>
  </si>
  <si>
    <t>407+91.4</t>
  </si>
  <si>
    <t>408+20.4</t>
  </si>
  <si>
    <t>422+62.6</t>
  </si>
  <si>
    <t>423+68.1</t>
  </si>
  <si>
    <t>424+05.4</t>
  </si>
  <si>
    <t>424+45.4</t>
  </si>
  <si>
    <t>441+00.7</t>
  </si>
  <si>
    <t>441+29.7</t>
  </si>
  <si>
    <t>470+29.6</t>
  </si>
  <si>
    <t>470+46.1</t>
  </si>
  <si>
    <t>498+42.2</t>
  </si>
  <si>
    <t>498+53.7</t>
  </si>
  <si>
    <t>506+82.</t>
  </si>
  <si>
    <t>507+41.</t>
  </si>
  <si>
    <t>507+68.9</t>
  </si>
  <si>
    <t>507+90.4</t>
  </si>
  <si>
    <t>513+23.1</t>
  </si>
  <si>
    <t>513+35.1</t>
  </si>
  <si>
    <t>553+91.5</t>
  </si>
  <si>
    <t>554+02.5</t>
  </si>
  <si>
    <t>566+09.2</t>
  </si>
  <si>
    <t>566+56.2</t>
  </si>
  <si>
    <t>595+65.4</t>
  </si>
  <si>
    <t>595+76.9</t>
  </si>
  <si>
    <t>595+88.5</t>
  </si>
  <si>
    <t>596+02.</t>
  </si>
  <si>
    <t>602+59.1</t>
  </si>
  <si>
    <t>602+79.6</t>
  </si>
  <si>
    <t>626+52.4</t>
  </si>
  <si>
    <t>626+64.9</t>
  </si>
  <si>
    <t>646+88.</t>
  </si>
  <si>
    <t>647+16.</t>
  </si>
  <si>
    <t>106+35.</t>
  </si>
  <si>
    <t>106+46.</t>
  </si>
  <si>
    <t>106+86.8</t>
  </si>
  <si>
    <t>106+98.3</t>
  </si>
  <si>
    <t>136+94.8</t>
  </si>
  <si>
    <t>137+38.8</t>
  </si>
  <si>
    <t>140+24.</t>
  </si>
  <si>
    <t>140+42.5</t>
  </si>
  <si>
    <t>145+57.3</t>
  </si>
  <si>
    <t>145+80.8</t>
  </si>
  <si>
    <t>146+08.7</t>
  </si>
  <si>
    <t>146+25.2</t>
  </si>
  <si>
    <t>186+23.7</t>
  </si>
  <si>
    <t>186+44.2</t>
  </si>
  <si>
    <t>199+06.6</t>
  </si>
  <si>
    <t>199+24.6</t>
  </si>
  <si>
    <t>200+88.7</t>
  </si>
  <si>
    <t>201+31.2</t>
  </si>
  <si>
    <t>294+75.1</t>
  </si>
  <si>
    <t>294+87.6</t>
  </si>
  <si>
    <t>442+02.4</t>
  </si>
  <si>
    <t>442+14.4</t>
  </si>
  <si>
    <t>Outside</t>
  </si>
  <si>
    <t>578+80.9</t>
  </si>
  <si>
    <t>578+90.4</t>
  </si>
  <si>
    <t>95+87.1</t>
  </si>
  <si>
    <t>96+03.6</t>
  </si>
  <si>
    <t>Inside</t>
  </si>
  <si>
    <t>456+82.8</t>
  </si>
  <si>
    <t>456+50.3</t>
  </si>
  <si>
    <t>454+45.5</t>
  </si>
  <si>
    <t>454+30.5</t>
  </si>
  <si>
    <t>452+34.4</t>
  </si>
  <si>
    <t>452+13.9</t>
  </si>
  <si>
    <t>450+19.1</t>
  </si>
  <si>
    <t>450+05.1</t>
  </si>
  <si>
    <t>440+37.5</t>
  </si>
  <si>
    <t>440+24.</t>
  </si>
  <si>
    <t>439+72.5</t>
  </si>
  <si>
    <t>439+62.</t>
  </si>
  <si>
    <t>438+25.8</t>
  </si>
  <si>
    <t>438+07.8</t>
  </si>
  <si>
    <t>436+04.</t>
  </si>
  <si>
    <t>435+73.</t>
  </si>
  <si>
    <t>435+36.8</t>
  </si>
  <si>
    <t>434+18.8</t>
  </si>
  <si>
    <t>433+35.5</t>
  </si>
  <si>
    <t>433+19.5</t>
  </si>
  <si>
    <t>432+30.4</t>
  </si>
  <si>
    <t>432+14.9</t>
  </si>
  <si>
    <t>432+02.7</t>
  </si>
  <si>
    <t>431+93.2</t>
  </si>
  <si>
    <t>430+32.5</t>
  </si>
  <si>
    <t>430+03.</t>
  </si>
  <si>
    <t>428+59.5</t>
  </si>
  <si>
    <t>427+55.</t>
  </si>
  <si>
    <t>427+09.9</t>
  </si>
  <si>
    <t>426+80.9</t>
  </si>
  <si>
    <t>425+60.4</t>
  </si>
  <si>
    <t>425+31.4</t>
  </si>
  <si>
    <t>417+59.8</t>
  </si>
  <si>
    <t>417+01.3</t>
  </si>
  <si>
    <t>415+54.8</t>
  </si>
  <si>
    <t>414+96.8</t>
  </si>
  <si>
    <t>414+36.</t>
  </si>
  <si>
    <t>414+21.5</t>
  </si>
  <si>
    <t>410+47.5</t>
  </si>
  <si>
    <t>410+31.</t>
  </si>
  <si>
    <t>397+38.7</t>
  </si>
  <si>
    <t>396+61.7</t>
  </si>
  <si>
    <t>395+59.9</t>
  </si>
  <si>
    <t>395+29.9</t>
  </si>
  <si>
    <t>391+73.7</t>
  </si>
  <si>
    <t>391+43.2</t>
  </si>
  <si>
    <t>386+78.6</t>
  </si>
  <si>
    <t>386+10.6</t>
  </si>
  <si>
    <t>385+35.3</t>
  </si>
  <si>
    <t>383+88.8</t>
  </si>
  <si>
    <t>383+74.3</t>
  </si>
  <si>
    <t>383+00.3</t>
  </si>
  <si>
    <t>382+09.1</t>
  </si>
  <si>
    <t>381+79.1</t>
  </si>
  <si>
    <t>381+22.9</t>
  </si>
  <si>
    <t>381+02.9</t>
  </si>
  <si>
    <t>380+96.7</t>
  </si>
  <si>
    <t>380+67.7</t>
  </si>
  <si>
    <t>378+86.6</t>
  </si>
  <si>
    <t>378+09.1</t>
  </si>
  <si>
    <t>375+23.9</t>
  </si>
  <si>
    <t>373+76.9</t>
  </si>
  <si>
    <t>373+33.2</t>
  </si>
  <si>
    <t>373+15.2</t>
  </si>
  <si>
    <t>372+37.1</t>
  </si>
  <si>
    <t>372+21.1</t>
  </si>
  <si>
    <t>371+52.9</t>
  </si>
  <si>
    <t>370+77.9</t>
  </si>
  <si>
    <t>368+34.9</t>
  </si>
  <si>
    <t>368+18.9</t>
  </si>
  <si>
    <t>357+55.3</t>
  </si>
  <si>
    <t>356+27.8</t>
  </si>
  <si>
    <t>353+72.7</t>
  </si>
  <si>
    <t>353+57.7</t>
  </si>
  <si>
    <t>353+42.7</t>
  </si>
  <si>
    <t>352+68.7</t>
  </si>
  <si>
    <t>351+46.3</t>
  </si>
  <si>
    <t>351+28.3</t>
  </si>
  <si>
    <t>350+18.9</t>
  </si>
  <si>
    <t>349+76.4</t>
  </si>
  <si>
    <t>349+48.1</t>
  </si>
  <si>
    <t>349+11.1</t>
  </si>
  <si>
    <t>348+83.5</t>
  </si>
  <si>
    <t>347+92.5</t>
  </si>
  <si>
    <t>347+06.3</t>
  </si>
  <si>
    <t>346+34.8</t>
  </si>
  <si>
    <t>342+33.1</t>
  </si>
  <si>
    <t>341+84.6</t>
  </si>
  <si>
    <t>335+46.7</t>
  </si>
  <si>
    <t>334+80.2</t>
  </si>
  <si>
    <t>324+93.7</t>
  </si>
  <si>
    <t>324+15.2</t>
  </si>
  <si>
    <t>323+99.6</t>
  </si>
  <si>
    <t>323+80.6</t>
  </si>
  <si>
    <t>320+14.7</t>
  </si>
  <si>
    <t>320+02.7</t>
  </si>
  <si>
    <t>319+87.8</t>
  </si>
  <si>
    <t>318+99.3</t>
  </si>
  <si>
    <t>318+69.4</t>
  </si>
  <si>
    <t>317+34.4</t>
  </si>
  <si>
    <t>317+19.2</t>
  </si>
  <si>
    <t>317+01.7</t>
  </si>
  <si>
    <t>316+03.1</t>
  </si>
  <si>
    <t>315+73.6</t>
  </si>
  <si>
    <t>313+79.2</t>
  </si>
  <si>
    <t>313+62.7</t>
  </si>
  <si>
    <t>313+31.6</t>
  </si>
  <si>
    <t>313+06.1</t>
  </si>
  <si>
    <t>310+92.8</t>
  </si>
  <si>
    <t>310+32.8</t>
  </si>
  <si>
    <t>310+10.7</t>
  </si>
  <si>
    <t>309+63.2</t>
  </si>
  <si>
    <t>309+51.6</t>
  </si>
  <si>
    <t>309+38.6</t>
  </si>
  <si>
    <t>309+15.9</t>
  </si>
  <si>
    <t>307+69.4</t>
  </si>
  <si>
    <t>307+31.3</t>
  </si>
  <si>
    <t>307+11.8</t>
  </si>
  <si>
    <t>306+70.6</t>
  </si>
  <si>
    <t>306+11.1</t>
  </si>
  <si>
    <t>304+98.</t>
  </si>
  <si>
    <t>304+39.5</t>
  </si>
  <si>
    <t>303+12.7</t>
  </si>
  <si>
    <t>302+93.2</t>
  </si>
  <si>
    <t>300+80.1</t>
  </si>
  <si>
    <t>300+21.1</t>
  </si>
  <si>
    <t>299+29.7</t>
  </si>
  <si>
    <t>298+99.2</t>
  </si>
  <si>
    <t>298+00.5</t>
  </si>
  <si>
    <t>296+52.5</t>
  </si>
  <si>
    <t>296+19.</t>
  </si>
  <si>
    <t>294+72.</t>
  </si>
  <si>
    <t>287+37.7</t>
  </si>
  <si>
    <t>287+07.2</t>
  </si>
  <si>
    <t>282+12.7</t>
  </si>
  <si>
    <t>281+82.7</t>
  </si>
  <si>
    <t>281+63.1</t>
  </si>
  <si>
    <t>281+47.6</t>
  </si>
  <si>
    <t>278+23.9</t>
  </si>
  <si>
    <t>278+05.4</t>
  </si>
  <si>
    <t>273+47.6</t>
  </si>
  <si>
    <t>273+27.1</t>
  </si>
  <si>
    <t>272+96.6</t>
  </si>
  <si>
    <t>272+81.6</t>
  </si>
  <si>
    <t>271+94.2</t>
  </si>
  <si>
    <t>268+70.7</t>
  </si>
  <si>
    <t>268+30.7</t>
  </si>
  <si>
    <t>266+31.7</t>
  </si>
  <si>
    <t>265+70.4</t>
  </si>
  <si>
    <t>265+48.9</t>
  </si>
  <si>
    <t>265+38.7</t>
  </si>
  <si>
    <t>265+11.7</t>
  </si>
  <si>
    <t>263+89.4</t>
  </si>
  <si>
    <t>263+19.4</t>
  </si>
  <si>
    <t>262+36.3</t>
  </si>
  <si>
    <t>253+53.8</t>
  </si>
  <si>
    <t>252+76.</t>
  </si>
  <si>
    <t>252+57.5</t>
  </si>
  <si>
    <t>251+79.9</t>
  </si>
  <si>
    <t>251+49.9</t>
  </si>
  <si>
    <t>238+11.8</t>
  </si>
  <si>
    <t>236+94.8</t>
  </si>
  <si>
    <t>236+72.</t>
  </si>
  <si>
    <t>236+13.</t>
  </si>
  <si>
    <t>183+40.9</t>
  </si>
  <si>
    <t>183+09.9</t>
  </si>
  <si>
    <t>145+13.7</t>
  </si>
  <si>
    <t>144+54.2</t>
  </si>
  <si>
    <t>114+69.4</t>
  </si>
  <si>
    <t>114+13.4</t>
  </si>
  <si>
    <t>106+53.5</t>
  </si>
  <si>
    <t>106+24.</t>
  </si>
  <si>
    <t>61+75.6</t>
  </si>
  <si>
    <t>61+56.1</t>
  </si>
  <si>
    <t>612+81.6</t>
  </si>
  <si>
    <t>612+06.6</t>
  </si>
  <si>
    <t>606+20.6</t>
  </si>
  <si>
    <t>606+03.6</t>
  </si>
  <si>
    <t>603+15.1</t>
  </si>
  <si>
    <t>602+85.1</t>
  </si>
  <si>
    <t>583+35.4</t>
  </si>
  <si>
    <t>582+92.9</t>
  </si>
  <si>
    <t>566+81.9</t>
  </si>
  <si>
    <t>565+93.9</t>
  </si>
  <si>
    <t>565+41.2</t>
  </si>
  <si>
    <t>564+97.7</t>
  </si>
  <si>
    <t>555+64.6</t>
  </si>
  <si>
    <t>555+34.6</t>
  </si>
  <si>
    <t>553+21.8</t>
  </si>
  <si>
    <t>552+80.3</t>
  </si>
  <si>
    <t>551+96.4</t>
  </si>
  <si>
    <t>551+49.4</t>
  </si>
  <si>
    <t>543+55.5</t>
  </si>
  <si>
    <t>543+44.5</t>
  </si>
  <si>
    <t>529+82.2</t>
  </si>
  <si>
    <t>529+23.7</t>
  </si>
  <si>
    <t>527+76.8</t>
  </si>
  <si>
    <t>527+04.8</t>
  </si>
  <si>
    <t>525+02.7</t>
  </si>
  <si>
    <t>524+90.2</t>
  </si>
  <si>
    <t>507+23.9</t>
  </si>
  <si>
    <t>506+93.9</t>
  </si>
  <si>
    <t>492+70.3</t>
  </si>
  <si>
    <t>492+53.8</t>
  </si>
  <si>
    <t>488+81.3</t>
  </si>
  <si>
    <t>488+61.3</t>
  </si>
  <si>
    <t>458+01.5</t>
  </si>
  <si>
    <t>457+25.5</t>
  </si>
  <si>
    <t>447+67.8</t>
  </si>
  <si>
    <t>447+37.8</t>
  </si>
  <si>
    <t>432+82.2</t>
  </si>
  <si>
    <t>432+52.2</t>
  </si>
  <si>
    <t>422+15.4</t>
  </si>
  <si>
    <t>421+56.4</t>
  </si>
  <si>
    <t>418+40.6</t>
  </si>
  <si>
    <t>418+10.1</t>
  </si>
  <si>
    <t>412+95.5</t>
  </si>
  <si>
    <t>412+85.</t>
  </si>
  <si>
    <t>380+13.6</t>
  </si>
  <si>
    <t>379+83.6</t>
  </si>
  <si>
    <t>364+99.4</t>
  </si>
  <si>
    <t>364+68.9</t>
  </si>
  <si>
    <t>323+35.9</t>
  </si>
  <si>
    <t>322+76.4</t>
  </si>
  <si>
    <t>296+98.</t>
  </si>
  <si>
    <t>296+79.</t>
  </si>
  <si>
    <t>263+80.1</t>
  </si>
  <si>
    <t>263+40.6</t>
  </si>
  <si>
    <t>261+52.4</t>
  </si>
  <si>
    <t>261+39.4</t>
  </si>
  <si>
    <t>256+33.9</t>
  </si>
  <si>
    <t>253+68.9</t>
  </si>
  <si>
    <t>253+13.5</t>
  </si>
  <si>
    <t>252+69.5</t>
  </si>
  <si>
    <t>252+45.7</t>
  </si>
  <si>
    <t>252+30.2</t>
  </si>
  <si>
    <t>251+79.8</t>
  </si>
  <si>
    <t>251+67.3</t>
  </si>
  <si>
    <t>244+12.2</t>
  </si>
  <si>
    <t>243+82.7</t>
  </si>
  <si>
    <t>163+98.</t>
  </si>
  <si>
    <t>163+68.5</t>
  </si>
  <si>
    <t>162+58.3</t>
  </si>
  <si>
    <t>162+47.8</t>
  </si>
  <si>
    <t>160+99.7</t>
  </si>
  <si>
    <t>160+52.2</t>
  </si>
  <si>
    <t>160+04.5</t>
  </si>
  <si>
    <t>159+46.</t>
  </si>
  <si>
    <t>159+36.6</t>
  </si>
  <si>
    <t>158+90.6</t>
  </si>
  <si>
    <t>158+36.</t>
  </si>
  <si>
    <t>156+13.5</t>
  </si>
  <si>
    <t>Accel/Decel</t>
  </si>
  <si>
    <t>112+38.6</t>
  </si>
  <si>
    <t>118+15.8</t>
  </si>
  <si>
    <t>136+95.4</t>
  </si>
  <si>
    <t>152+97.1</t>
  </si>
  <si>
    <t>620+62.</t>
  </si>
  <si>
    <t>627+30.</t>
  </si>
  <si>
    <t>292+75.7</t>
  </si>
  <si>
    <t>299+19.1</t>
  </si>
  <si>
    <t>483+86.5</t>
  </si>
  <si>
    <t>489+02.8</t>
  </si>
  <si>
    <t>516+50.8</t>
  </si>
  <si>
    <t>504+15.</t>
  </si>
  <si>
    <t>508+37.6</t>
  </si>
  <si>
    <t>503+67.8</t>
  </si>
  <si>
    <t>488+50.5</t>
  </si>
  <si>
    <t>477+16.5</t>
  </si>
  <si>
    <t>266+96.6</t>
  </si>
  <si>
    <t>272+93.6</t>
  </si>
  <si>
    <t>117+30.9</t>
  </si>
  <si>
    <t>111+18.4</t>
  </si>
  <si>
    <t>596+48.5</t>
  </si>
  <si>
    <t>588+81.5</t>
  </si>
  <si>
    <t>179+65.3</t>
  </si>
  <si>
    <t>168+82.1</t>
  </si>
  <si>
    <t>143+23.</t>
  </si>
  <si>
    <t>139+24.4</t>
  </si>
  <si>
    <t>131+82.7</t>
  </si>
  <si>
    <t>120+92.6</t>
  </si>
  <si>
    <t>170+68.1</t>
  </si>
  <si>
    <t>158+18.7</t>
  </si>
  <si>
    <t>Length (ft)</t>
  </si>
  <si>
    <t>Notes:</t>
  </si>
  <si>
    <t>NB = Northbound Lane</t>
  </si>
  <si>
    <t>SB = Southbound Lane</t>
  </si>
  <si>
    <t>Outside = Right/Slow Lane</t>
  </si>
  <si>
    <t>Inside = Left/Pasing Lane</t>
  </si>
  <si>
    <t>Accel/Decel = Acceleration and/or Deceleration Lane</t>
  </si>
  <si>
    <t>NBL, SBL and L = NCDOT Designated Notations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</si>
</sst>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35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8" fillId="34" borderId="24" xfId="0" applyFont="1" applyFill="1" applyBorder="1" applyAlignment="1">
      <alignment horizontal="center" vertical="center" wrapText="1"/>
    </xf>
    <xf numFmtId="0" fontId="18" fillId="34" borderId="25" xfId="0" applyFont="1" applyFill="1" applyBorder="1" applyAlignment="1">
      <alignment horizontal="center" vertical="center" wrapText="1"/>
    </xf>
    <xf numFmtId="0" fontId="18" fillId="34" borderId="26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33" borderId="21" xfId="0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33" borderId="20" xfId="0" applyFont="1" applyFill="1" applyBorder="1" applyAlignment="1">
      <alignment horizontal="center" vertical="center"/>
    </xf>
    <xf numFmtId="0" fontId="19" fillId="33" borderId="28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35" borderId="13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35" borderId="22" xfId="0" applyFont="1" applyFill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35" borderId="27" xfId="0" applyFont="1" applyFill="1" applyBorder="1" applyAlignment="1">
      <alignment horizontal="center" vertical="center"/>
    </xf>
    <xf numFmtId="0" fontId="19" fillId="35" borderId="29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3"/>
  <sheetViews>
    <sheetView tabSelected="1" zoomScaleNormal="100" workbookViewId="0">
      <selection activeCell="J315" sqref="J315"/>
    </sheetView>
  </sheetViews>
  <sheetFormatPr defaultColWidth="10.7109375" defaultRowHeight="15" customHeight="1" x14ac:dyDescent="0.25"/>
  <cols>
    <col min="1" max="1" width="8.7109375" style="2" customWidth="1"/>
    <col min="2" max="2" width="10.7109375" style="2"/>
    <col min="3" max="3" width="10.7109375" style="2" customWidth="1"/>
    <col min="4" max="4" width="10.7109375" style="2"/>
    <col min="5" max="6" width="12.7109375" style="2" customWidth="1"/>
    <col min="7" max="16384" width="10.7109375" style="2"/>
  </cols>
  <sheetData>
    <row r="1" spans="1:8" s="1" customFormat="1" ht="30" customHeight="1" thickBot="1" x14ac:dyDescent="0.3">
      <c r="A1" s="10" t="s">
        <v>2</v>
      </c>
      <c r="B1" s="11" t="s">
        <v>0</v>
      </c>
      <c r="C1" s="11" t="s">
        <v>1</v>
      </c>
      <c r="D1" s="11" t="s">
        <v>9</v>
      </c>
      <c r="E1" s="11" t="s">
        <v>7</v>
      </c>
      <c r="F1" s="11" t="s">
        <v>8</v>
      </c>
      <c r="G1" s="11" t="s">
        <v>3</v>
      </c>
      <c r="H1" s="12" t="s">
        <v>423</v>
      </c>
    </row>
    <row r="2" spans="1:8" ht="15" customHeight="1" x14ac:dyDescent="0.25">
      <c r="A2" s="19">
        <v>1</v>
      </c>
      <c r="B2" s="27" t="s">
        <v>11</v>
      </c>
      <c r="C2" s="27" t="s">
        <v>134</v>
      </c>
      <c r="D2" s="21" t="s">
        <v>5</v>
      </c>
      <c r="E2" s="8">
        <v>2175441.071</v>
      </c>
      <c r="F2" s="8">
        <v>944130.19539999997</v>
      </c>
      <c r="G2" s="8" t="s">
        <v>12</v>
      </c>
      <c r="H2" s="25">
        <v>67.5</v>
      </c>
    </row>
    <row r="3" spans="1:8" ht="15" customHeight="1" thickBot="1" x14ac:dyDescent="0.3">
      <c r="A3" s="20"/>
      <c r="B3" s="28"/>
      <c r="C3" s="28"/>
      <c r="D3" s="22"/>
      <c r="E3" s="9">
        <v>2175501.6970000002</v>
      </c>
      <c r="F3" s="9">
        <v>944159.85380000004</v>
      </c>
      <c r="G3" s="9" t="s">
        <v>13</v>
      </c>
      <c r="H3" s="26"/>
    </row>
    <row r="4" spans="1:8" ht="15" customHeight="1" x14ac:dyDescent="0.25">
      <c r="A4" s="19">
        <f>A2+1</f>
        <v>2</v>
      </c>
      <c r="B4" s="27" t="s">
        <v>11</v>
      </c>
      <c r="C4" s="27" t="s">
        <v>134</v>
      </c>
      <c r="D4" s="21" t="s">
        <v>5</v>
      </c>
      <c r="E4" s="8">
        <v>2176675.5249999999</v>
      </c>
      <c r="F4" s="8">
        <v>944645.78859999997</v>
      </c>
      <c r="G4" s="8" t="s">
        <v>14</v>
      </c>
      <c r="H4" s="25">
        <v>163.5</v>
      </c>
    </row>
    <row r="5" spans="1:8" ht="15" customHeight="1" thickBot="1" x14ac:dyDescent="0.3">
      <c r="A5" s="20"/>
      <c r="B5" s="28"/>
      <c r="C5" s="28"/>
      <c r="D5" s="22"/>
      <c r="E5" s="9">
        <v>2176829.926</v>
      </c>
      <c r="F5" s="9">
        <v>944699.57299999997</v>
      </c>
      <c r="G5" s="9" t="s">
        <v>15</v>
      </c>
      <c r="H5" s="26"/>
    </row>
    <row r="6" spans="1:8" ht="15" customHeight="1" x14ac:dyDescent="0.25">
      <c r="A6" s="19">
        <f>A4+1</f>
        <v>3</v>
      </c>
      <c r="B6" s="27" t="s">
        <v>11</v>
      </c>
      <c r="C6" s="27" t="s">
        <v>134</v>
      </c>
      <c r="D6" s="21" t="s">
        <v>5</v>
      </c>
      <c r="E6" s="8">
        <v>2176859.4419999998</v>
      </c>
      <c r="F6" s="8">
        <v>944709.85519999999</v>
      </c>
      <c r="G6" s="8" t="s">
        <v>16</v>
      </c>
      <c r="H6" s="25">
        <v>58.5</v>
      </c>
    </row>
    <row r="7" spans="1:8" ht="15" customHeight="1" thickBot="1" x14ac:dyDescent="0.3">
      <c r="A7" s="20"/>
      <c r="B7" s="28"/>
      <c r="C7" s="28"/>
      <c r="D7" s="22"/>
      <c r="E7" s="9">
        <v>2176914.6850000001</v>
      </c>
      <c r="F7" s="9">
        <v>944729.10149999999</v>
      </c>
      <c r="G7" s="9" t="s">
        <v>17</v>
      </c>
      <c r="H7" s="26"/>
    </row>
    <row r="8" spans="1:8" ht="15" customHeight="1" x14ac:dyDescent="0.25">
      <c r="A8" s="19">
        <f>A6+1</f>
        <v>4</v>
      </c>
      <c r="B8" s="27" t="s">
        <v>11</v>
      </c>
      <c r="C8" s="27" t="s">
        <v>134</v>
      </c>
      <c r="D8" s="21" t="s">
        <v>5</v>
      </c>
      <c r="E8" s="8">
        <v>2176943.8319999999</v>
      </c>
      <c r="F8" s="8">
        <v>944739.2561</v>
      </c>
      <c r="G8" s="8" t="s">
        <v>18</v>
      </c>
      <c r="H8" s="25">
        <v>38.5</v>
      </c>
    </row>
    <row r="9" spans="1:8" ht="15" customHeight="1" thickBot="1" x14ac:dyDescent="0.3">
      <c r="A9" s="20"/>
      <c r="B9" s="28"/>
      <c r="C9" s="28"/>
      <c r="D9" s="22"/>
      <c r="E9" s="9">
        <v>2176980.1889999998</v>
      </c>
      <c r="F9" s="9">
        <v>944751.92249999999</v>
      </c>
      <c r="G9" s="9" t="s">
        <v>19</v>
      </c>
      <c r="H9" s="26"/>
    </row>
    <row r="10" spans="1:8" ht="15" customHeight="1" x14ac:dyDescent="0.25">
      <c r="A10" s="19">
        <f>A8+1</f>
        <v>5</v>
      </c>
      <c r="B10" s="27" t="s">
        <v>11</v>
      </c>
      <c r="C10" s="27" t="s">
        <v>134</v>
      </c>
      <c r="D10" s="21" t="s">
        <v>5</v>
      </c>
      <c r="E10" s="8">
        <v>2177005.926</v>
      </c>
      <c r="F10" s="8">
        <v>944760.88910000003</v>
      </c>
      <c r="G10" s="8" t="s">
        <v>20</v>
      </c>
      <c r="H10" s="25">
        <v>33</v>
      </c>
    </row>
    <row r="11" spans="1:8" ht="15" customHeight="1" thickBot="1" x14ac:dyDescent="0.3">
      <c r="A11" s="20"/>
      <c r="B11" s="28"/>
      <c r="C11" s="28"/>
      <c r="D11" s="22"/>
      <c r="E11" s="9">
        <v>2177037.0890000002</v>
      </c>
      <c r="F11" s="9">
        <v>944771.74589999998</v>
      </c>
      <c r="G11" s="9" t="s">
        <v>21</v>
      </c>
      <c r="H11" s="26"/>
    </row>
    <row r="12" spans="1:8" ht="15" customHeight="1" x14ac:dyDescent="0.25">
      <c r="A12" s="19">
        <f>A10+1</f>
        <v>6</v>
      </c>
      <c r="B12" s="27" t="s">
        <v>11</v>
      </c>
      <c r="C12" s="27" t="s">
        <v>134</v>
      </c>
      <c r="D12" s="21" t="s">
        <v>5</v>
      </c>
      <c r="E12" s="8">
        <v>2177060.773</v>
      </c>
      <c r="F12" s="8">
        <v>944779.99719999998</v>
      </c>
      <c r="G12" s="8" t="s">
        <v>22</v>
      </c>
      <c r="H12" s="25">
        <v>166.5</v>
      </c>
    </row>
    <row r="13" spans="1:8" ht="15" customHeight="1" thickBot="1" x14ac:dyDescent="0.3">
      <c r="A13" s="20"/>
      <c r="B13" s="28"/>
      <c r="C13" s="28"/>
      <c r="D13" s="22"/>
      <c r="E13" s="9">
        <v>2177217.997</v>
      </c>
      <c r="F13" s="9">
        <v>944834.79550000001</v>
      </c>
      <c r="G13" s="9" t="s">
        <v>23</v>
      </c>
      <c r="H13" s="26"/>
    </row>
    <row r="14" spans="1:8" ht="15" customHeight="1" x14ac:dyDescent="0.25">
      <c r="A14" s="19">
        <f>A12+1</f>
        <v>7</v>
      </c>
      <c r="B14" s="27" t="s">
        <v>11</v>
      </c>
      <c r="C14" s="27" t="s">
        <v>134</v>
      </c>
      <c r="D14" s="21" t="s">
        <v>5</v>
      </c>
      <c r="E14" s="8">
        <v>2177453.088</v>
      </c>
      <c r="F14" s="8">
        <v>944927.86670000001</v>
      </c>
      <c r="G14" s="8" t="s">
        <v>24</v>
      </c>
      <c r="H14" s="25">
        <v>76</v>
      </c>
    </row>
    <row r="15" spans="1:8" ht="15" customHeight="1" thickBot="1" x14ac:dyDescent="0.3">
      <c r="A15" s="20"/>
      <c r="B15" s="28"/>
      <c r="C15" s="28"/>
      <c r="D15" s="22"/>
      <c r="E15" s="9">
        <v>2177521.3689999999</v>
      </c>
      <c r="F15" s="9">
        <v>944961.23860000004</v>
      </c>
      <c r="G15" s="9" t="s">
        <v>25</v>
      </c>
      <c r="H15" s="26"/>
    </row>
    <row r="16" spans="1:8" ht="15" customHeight="1" x14ac:dyDescent="0.25">
      <c r="A16" s="19">
        <f>A14+1</f>
        <v>8</v>
      </c>
      <c r="B16" s="27" t="s">
        <v>11</v>
      </c>
      <c r="C16" s="27" t="s">
        <v>134</v>
      </c>
      <c r="D16" s="21" t="s">
        <v>5</v>
      </c>
      <c r="E16" s="8">
        <v>2177584.6949999998</v>
      </c>
      <c r="F16" s="8">
        <v>944995.5453</v>
      </c>
      <c r="G16" s="8" t="s">
        <v>26</v>
      </c>
      <c r="H16" s="25">
        <v>43</v>
      </c>
    </row>
    <row r="17" spans="1:8" ht="15" customHeight="1" thickBot="1" x14ac:dyDescent="0.3">
      <c r="A17" s="20"/>
      <c r="B17" s="28"/>
      <c r="C17" s="28"/>
      <c r="D17" s="22"/>
      <c r="E17" s="9">
        <v>2177621.9350000001</v>
      </c>
      <c r="F17" s="9">
        <v>945017.04370000004</v>
      </c>
      <c r="G17" s="9" t="s">
        <v>27</v>
      </c>
      <c r="H17" s="26"/>
    </row>
    <row r="18" spans="1:8" ht="15" customHeight="1" x14ac:dyDescent="0.25">
      <c r="A18" s="19">
        <f>A16+1</f>
        <v>9</v>
      </c>
      <c r="B18" s="27" t="s">
        <v>11</v>
      </c>
      <c r="C18" s="27" t="s">
        <v>134</v>
      </c>
      <c r="D18" s="21" t="s">
        <v>5</v>
      </c>
      <c r="E18" s="8">
        <v>2177629.7209999999</v>
      </c>
      <c r="F18" s="8">
        <v>945021.81579999998</v>
      </c>
      <c r="G18" s="8" t="s">
        <v>28</v>
      </c>
      <c r="H18" s="25">
        <v>14</v>
      </c>
    </row>
    <row r="19" spans="1:8" ht="15" customHeight="1" thickBot="1" x14ac:dyDescent="0.3">
      <c r="A19" s="20"/>
      <c r="B19" s="28"/>
      <c r="C19" s="28"/>
      <c r="D19" s="22"/>
      <c r="E19" s="9">
        <v>2177641.665</v>
      </c>
      <c r="F19" s="9">
        <v>945029.02839999995</v>
      </c>
      <c r="G19" s="9" t="s">
        <v>29</v>
      </c>
      <c r="H19" s="26"/>
    </row>
    <row r="20" spans="1:8" ht="15" customHeight="1" x14ac:dyDescent="0.25">
      <c r="A20" s="19">
        <f>A18+1</f>
        <v>10</v>
      </c>
      <c r="B20" s="27" t="s">
        <v>11</v>
      </c>
      <c r="C20" s="27" t="s">
        <v>134</v>
      </c>
      <c r="D20" s="21" t="s">
        <v>5</v>
      </c>
      <c r="E20" s="8">
        <v>2177750.2370000002</v>
      </c>
      <c r="F20" s="8">
        <v>945100.95290000003</v>
      </c>
      <c r="G20" s="8" t="s">
        <v>30</v>
      </c>
      <c r="H20" s="25">
        <v>18.5</v>
      </c>
    </row>
    <row r="21" spans="1:8" ht="15" customHeight="1" thickBot="1" x14ac:dyDescent="0.3">
      <c r="A21" s="20"/>
      <c r="B21" s="28"/>
      <c r="C21" s="28"/>
      <c r="D21" s="22"/>
      <c r="E21" s="9">
        <v>2177765.2930000001</v>
      </c>
      <c r="F21" s="9">
        <v>945111.70369999995</v>
      </c>
      <c r="G21" s="9" t="s">
        <v>31</v>
      </c>
      <c r="H21" s="26"/>
    </row>
    <row r="22" spans="1:8" ht="15" customHeight="1" x14ac:dyDescent="0.25">
      <c r="A22" s="19">
        <f>A20+1</f>
        <v>11</v>
      </c>
      <c r="B22" s="27" t="s">
        <v>11</v>
      </c>
      <c r="C22" s="27" t="s">
        <v>134</v>
      </c>
      <c r="D22" s="21" t="s">
        <v>5</v>
      </c>
      <c r="E22" s="8">
        <v>2177856.9759999998</v>
      </c>
      <c r="F22" s="8">
        <v>945182.79650000005</v>
      </c>
      <c r="G22" s="8" t="s">
        <v>32</v>
      </c>
      <c r="H22" s="25">
        <v>11</v>
      </c>
    </row>
    <row r="23" spans="1:8" ht="15" customHeight="1" thickBot="1" x14ac:dyDescent="0.3">
      <c r="A23" s="20"/>
      <c r="B23" s="28"/>
      <c r="C23" s="28"/>
      <c r="D23" s="22"/>
      <c r="E23" s="9">
        <v>2177865.469</v>
      </c>
      <c r="F23" s="9">
        <v>945189.78769999999</v>
      </c>
      <c r="G23" s="9" t="s">
        <v>33</v>
      </c>
      <c r="H23" s="26"/>
    </row>
    <row r="24" spans="1:8" ht="15" customHeight="1" x14ac:dyDescent="0.25">
      <c r="A24" s="19">
        <f>A22+1</f>
        <v>12</v>
      </c>
      <c r="B24" s="27" t="s">
        <v>11</v>
      </c>
      <c r="C24" s="27" t="s">
        <v>134</v>
      </c>
      <c r="D24" s="21" t="s">
        <v>5</v>
      </c>
      <c r="E24" s="8">
        <v>2178138.9920000001</v>
      </c>
      <c r="F24" s="8">
        <v>945465.76910000003</v>
      </c>
      <c r="G24" s="8" t="s">
        <v>34</v>
      </c>
      <c r="H24" s="25">
        <v>15</v>
      </c>
    </row>
    <row r="25" spans="1:8" ht="15" customHeight="1" thickBot="1" x14ac:dyDescent="0.3">
      <c r="A25" s="20"/>
      <c r="B25" s="28"/>
      <c r="C25" s="28"/>
      <c r="D25" s="22"/>
      <c r="E25" s="9">
        <v>2178148.9360000002</v>
      </c>
      <c r="F25" s="9">
        <v>945476.99899999995</v>
      </c>
      <c r="G25" s="9" t="s">
        <v>35</v>
      </c>
      <c r="H25" s="26"/>
    </row>
    <row r="26" spans="1:8" ht="15" customHeight="1" x14ac:dyDescent="0.25">
      <c r="A26" s="19">
        <f>A24+1</f>
        <v>13</v>
      </c>
      <c r="B26" s="27" t="s">
        <v>11</v>
      </c>
      <c r="C26" s="27" t="s">
        <v>134</v>
      </c>
      <c r="D26" s="21" t="s">
        <v>5</v>
      </c>
      <c r="E26" s="8">
        <v>2178168.7119999998</v>
      </c>
      <c r="F26" s="8">
        <v>945499.3885</v>
      </c>
      <c r="G26" s="8" t="s">
        <v>36</v>
      </c>
      <c r="H26" s="25">
        <v>14</v>
      </c>
    </row>
    <row r="27" spans="1:8" ht="15" customHeight="1" thickBot="1" x14ac:dyDescent="0.3">
      <c r="A27" s="20"/>
      <c r="B27" s="28"/>
      <c r="C27" s="28"/>
      <c r="D27" s="22"/>
      <c r="E27" s="9">
        <v>2178177.9929999998</v>
      </c>
      <c r="F27" s="9">
        <v>945509.86970000004</v>
      </c>
      <c r="G27" s="9" t="s">
        <v>37</v>
      </c>
      <c r="H27" s="26"/>
    </row>
    <row r="28" spans="1:8" ht="15" customHeight="1" x14ac:dyDescent="0.25">
      <c r="A28" s="19">
        <f>A26+1</f>
        <v>14</v>
      </c>
      <c r="B28" s="27" t="s">
        <v>11</v>
      </c>
      <c r="C28" s="27" t="s">
        <v>134</v>
      </c>
      <c r="D28" s="21" t="s">
        <v>5</v>
      </c>
      <c r="E28" s="8">
        <v>2178208.5839999998</v>
      </c>
      <c r="F28" s="8">
        <v>945544.53289999999</v>
      </c>
      <c r="G28" s="8" t="s">
        <v>38</v>
      </c>
      <c r="H28" s="25">
        <v>10.5</v>
      </c>
    </row>
    <row r="29" spans="1:8" ht="15" customHeight="1" thickBot="1" x14ac:dyDescent="0.3">
      <c r="A29" s="20"/>
      <c r="B29" s="28"/>
      <c r="C29" s="28"/>
      <c r="D29" s="22"/>
      <c r="E29" s="9">
        <v>2178215.5449999999</v>
      </c>
      <c r="F29" s="9">
        <v>945552.39379999996</v>
      </c>
      <c r="G29" s="9" t="s">
        <v>39</v>
      </c>
      <c r="H29" s="26"/>
    </row>
    <row r="30" spans="1:8" ht="15" customHeight="1" x14ac:dyDescent="0.25">
      <c r="A30" s="19">
        <f>A28+1</f>
        <v>15</v>
      </c>
      <c r="B30" s="27" t="s">
        <v>11</v>
      </c>
      <c r="C30" s="27" t="s">
        <v>134</v>
      </c>
      <c r="D30" s="21" t="s">
        <v>5</v>
      </c>
      <c r="E30" s="8">
        <v>2178242.7250000001</v>
      </c>
      <c r="F30" s="8">
        <v>945582.9473</v>
      </c>
      <c r="G30" s="8" t="s">
        <v>40</v>
      </c>
      <c r="H30" s="25">
        <v>44.5</v>
      </c>
    </row>
    <row r="31" spans="1:8" ht="15" customHeight="1" thickBot="1" x14ac:dyDescent="0.3">
      <c r="A31" s="20"/>
      <c r="B31" s="28"/>
      <c r="C31" s="28"/>
      <c r="D31" s="22"/>
      <c r="E31" s="9">
        <v>2178272.2259999998</v>
      </c>
      <c r="F31" s="9">
        <v>945616.26260000002</v>
      </c>
      <c r="G31" s="9" t="s">
        <v>41</v>
      </c>
      <c r="H31" s="26"/>
    </row>
    <row r="32" spans="1:8" ht="15" customHeight="1" x14ac:dyDescent="0.25">
      <c r="A32" s="19">
        <f>A30+1</f>
        <v>16</v>
      </c>
      <c r="B32" s="27" t="s">
        <v>11</v>
      </c>
      <c r="C32" s="27" t="s">
        <v>134</v>
      </c>
      <c r="D32" s="21" t="s">
        <v>5</v>
      </c>
      <c r="E32" s="8">
        <v>2180358.1069999998</v>
      </c>
      <c r="F32" s="8">
        <v>947963.94209999999</v>
      </c>
      <c r="G32" s="8" t="s">
        <v>42</v>
      </c>
      <c r="H32" s="25">
        <v>29</v>
      </c>
    </row>
    <row r="33" spans="1:8" ht="15" customHeight="1" thickBot="1" x14ac:dyDescent="0.3">
      <c r="A33" s="20"/>
      <c r="B33" s="28"/>
      <c r="C33" s="28"/>
      <c r="D33" s="22"/>
      <c r="E33" s="9">
        <v>2180378.1609999998</v>
      </c>
      <c r="F33" s="9">
        <v>947984.89060000004</v>
      </c>
      <c r="G33" s="9" t="s">
        <v>43</v>
      </c>
      <c r="H33" s="26"/>
    </row>
    <row r="34" spans="1:8" ht="15" customHeight="1" x14ac:dyDescent="0.25">
      <c r="A34" s="19">
        <f>A32+1</f>
        <v>17</v>
      </c>
      <c r="B34" s="27" t="s">
        <v>11</v>
      </c>
      <c r="C34" s="27" t="s">
        <v>134</v>
      </c>
      <c r="D34" s="21" t="s">
        <v>5</v>
      </c>
      <c r="E34" s="8">
        <v>2180943.7799999998</v>
      </c>
      <c r="F34" s="8">
        <v>948498.79570000002</v>
      </c>
      <c r="G34" s="8" t="s">
        <v>44</v>
      </c>
      <c r="H34" s="25">
        <v>13.5</v>
      </c>
    </row>
    <row r="35" spans="1:8" ht="15" customHeight="1" thickBot="1" x14ac:dyDescent="0.3">
      <c r="A35" s="20"/>
      <c r="B35" s="28"/>
      <c r="C35" s="28"/>
      <c r="D35" s="22"/>
      <c r="E35" s="9">
        <v>2180954.3080000002</v>
      </c>
      <c r="F35" s="9">
        <v>948507.24670000002</v>
      </c>
      <c r="G35" s="9" t="s">
        <v>45</v>
      </c>
      <c r="H35" s="26"/>
    </row>
    <row r="36" spans="1:8" ht="15" customHeight="1" x14ac:dyDescent="0.25">
      <c r="A36" s="19">
        <f>A34+1</f>
        <v>18</v>
      </c>
      <c r="B36" s="27" t="s">
        <v>11</v>
      </c>
      <c r="C36" s="27" t="s">
        <v>134</v>
      </c>
      <c r="D36" s="21" t="s">
        <v>5</v>
      </c>
      <c r="E36" s="8">
        <v>2183361.4479999999</v>
      </c>
      <c r="F36" s="8">
        <v>950433.78159999999</v>
      </c>
      <c r="G36" s="8" t="s">
        <v>46</v>
      </c>
      <c r="H36" s="25">
        <v>13.5</v>
      </c>
    </row>
    <row r="37" spans="1:8" ht="15" customHeight="1" thickBot="1" x14ac:dyDescent="0.3">
      <c r="A37" s="20"/>
      <c r="B37" s="28"/>
      <c r="C37" s="28"/>
      <c r="D37" s="22"/>
      <c r="E37" s="9">
        <v>2183371.9840000002</v>
      </c>
      <c r="F37" s="9">
        <v>950442.22239999997</v>
      </c>
      <c r="G37" s="9" t="s">
        <v>47</v>
      </c>
      <c r="H37" s="26"/>
    </row>
    <row r="38" spans="1:8" ht="15" customHeight="1" x14ac:dyDescent="0.25">
      <c r="A38" s="19">
        <f>A36+1</f>
        <v>19</v>
      </c>
      <c r="B38" s="27" t="s">
        <v>11</v>
      </c>
      <c r="C38" s="27" t="s">
        <v>134</v>
      </c>
      <c r="D38" s="21" t="s">
        <v>5</v>
      </c>
      <c r="E38" s="8">
        <v>2183698.1540000001</v>
      </c>
      <c r="F38" s="8">
        <v>950703.75020000001</v>
      </c>
      <c r="G38" s="8" t="s">
        <v>48</v>
      </c>
      <c r="H38" s="25">
        <v>14</v>
      </c>
    </row>
    <row r="39" spans="1:8" ht="15" customHeight="1" thickBot="1" x14ac:dyDescent="0.3">
      <c r="A39" s="18"/>
      <c r="B39" s="30"/>
      <c r="C39" s="30"/>
      <c r="D39" s="31"/>
      <c r="E39" s="6">
        <v>2183709.08</v>
      </c>
      <c r="F39" s="6">
        <v>950712.5037</v>
      </c>
      <c r="G39" s="6" t="s">
        <v>49</v>
      </c>
      <c r="H39" s="29"/>
    </row>
    <row r="40" spans="1:8" ht="15" customHeight="1" x14ac:dyDescent="0.25">
      <c r="A40" s="23">
        <f>A38+1</f>
        <v>20</v>
      </c>
      <c r="B40" s="32" t="s">
        <v>11</v>
      </c>
      <c r="C40" s="27" t="s">
        <v>134</v>
      </c>
      <c r="D40" s="21" t="s">
        <v>5</v>
      </c>
      <c r="E40" s="8">
        <v>2185420.023</v>
      </c>
      <c r="F40" s="8">
        <v>952083.20990000002</v>
      </c>
      <c r="G40" s="8" t="s">
        <v>50</v>
      </c>
      <c r="H40" s="25">
        <v>20</v>
      </c>
    </row>
    <row r="41" spans="1:8" ht="15" customHeight="1" thickBot="1" x14ac:dyDescent="0.3">
      <c r="A41" s="24"/>
      <c r="B41" s="33"/>
      <c r="C41" s="28"/>
      <c r="D41" s="22"/>
      <c r="E41" s="9">
        <v>2185435.6320000002</v>
      </c>
      <c r="F41" s="9">
        <v>952095.71479999996</v>
      </c>
      <c r="G41" s="9" t="s">
        <v>51</v>
      </c>
      <c r="H41" s="26"/>
    </row>
    <row r="42" spans="1:8" ht="15" customHeight="1" x14ac:dyDescent="0.25">
      <c r="A42" s="18">
        <f>A40+1</f>
        <v>21</v>
      </c>
      <c r="B42" s="30" t="s">
        <v>11</v>
      </c>
      <c r="C42" s="30" t="s">
        <v>134</v>
      </c>
      <c r="D42" s="31" t="s">
        <v>5</v>
      </c>
      <c r="E42" s="7">
        <v>2186313.5010000002</v>
      </c>
      <c r="F42" s="7">
        <v>952798.93460000004</v>
      </c>
      <c r="G42" s="7" t="s">
        <v>52</v>
      </c>
      <c r="H42" s="29">
        <v>14</v>
      </c>
    </row>
    <row r="43" spans="1:8" ht="15" customHeight="1" thickBot="1" x14ac:dyDescent="0.3">
      <c r="A43" s="20"/>
      <c r="B43" s="28"/>
      <c r="C43" s="28"/>
      <c r="D43" s="22"/>
      <c r="E43" s="9">
        <v>2186324.4270000001</v>
      </c>
      <c r="F43" s="9">
        <v>952807.68810000003</v>
      </c>
      <c r="G43" s="9" t="s">
        <v>53</v>
      </c>
      <c r="H43" s="26"/>
    </row>
    <row r="44" spans="1:8" ht="15" customHeight="1" x14ac:dyDescent="0.25">
      <c r="A44" s="19">
        <f>A42+1</f>
        <v>22</v>
      </c>
      <c r="B44" s="27" t="s">
        <v>11</v>
      </c>
      <c r="C44" s="27" t="s">
        <v>134</v>
      </c>
      <c r="D44" s="21" t="s">
        <v>5</v>
      </c>
      <c r="E44" s="8">
        <v>2186356.0380000002</v>
      </c>
      <c r="F44" s="8">
        <v>952833.00280000002</v>
      </c>
      <c r="G44" s="8" t="s">
        <v>54</v>
      </c>
      <c r="H44" s="25">
        <v>58</v>
      </c>
    </row>
    <row r="45" spans="1:8" ht="15" customHeight="1" thickBot="1" x14ac:dyDescent="0.3">
      <c r="A45" s="20"/>
      <c r="B45" s="28"/>
      <c r="C45" s="28"/>
      <c r="D45" s="22"/>
      <c r="E45" s="9">
        <v>2186401.3029999998</v>
      </c>
      <c r="F45" s="9">
        <v>952869.2672</v>
      </c>
      <c r="G45" s="9" t="s">
        <v>55</v>
      </c>
      <c r="H45" s="26"/>
    </row>
    <row r="46" spans="1:8" s="4" customFormat="1" ht="15" customHeight="1" thickBot="1" x14ac:dyDescent="0.3">
      <c r="A46" s="5"/>
      <c r="B46" s="3"/>
      <c r="C46" s="3"/>
    </row>
    <row r="47" spans="1:8" s="1" customFormat="1" ht="30" customHeight="1" thickBot="1" x14ac:dyDescent="0.3">
      <c r="A47" s="10" t="s">
        <v>2</v>
      </c>
      <c r="B47" s="11" t="s">
        <v>0</v>
      </c>
      <c r="C47" s="11" t="s">
        <v>1</v>
      </c>
      <c r="D47" s="11" t="s">
        <v>9</v>
      </c>
      <c r="E47" s="11" t="s">
        <v>7</v>
      </c>
      <c r="F47" s="11" t="s">
        <v>8</v>
      </c>
      <c r="G47" s="11" t="s">
        <v>3</v>
      </c>
      <c r="H47" s="12" t="s">
        <v>423</v>
      </c>
    </row>
    <row r="48" spans="1:8" ht="15" customHeight="1" x14ac:dyDescent="0.25">
      <c r="A48" s="19">
        <f>A44+1</f>
        <v>23</v>
      </c>
      <c r="B48" s="27" t="s">
        <v>11</v>
      </c>
      <c r="C48" s="27" t="s">
        <v>134</v>
      </c>
      <c r="D48" s="21" t="s">
        <v>5</v>
      </c>
      <c r="E48" s="8">
        <v>2186754.8020000001</v>
      </c>
      <c r="F48" s="8">
        <v>953152.51740000001</v>
      </c>
      <c r="G48" s="8" t="s">
        <v>56</v>
      </c>
      <c r="H48" s="25">
        <v>10.5</v>
      </c>
    </row>
    <row r="49" spans="1:8" ht="15" customHeight="1" thickBot="1" x14ac:dyDescent="0.3">
      <c r="A49" s="20"/>
      <c r="B49" s="28"/>
      <c r="C49" s="28"/>
      <c r="D49" s="22"/>
      <c r="E49" s="9">
        <v>2186762.997</v>
      </c>
      <c r="F49" s="9">
        <v>953159.08250000002</v>
      </c>
      <c r="G49" s="9" t="s">
        <v>57</v>
      </c>
      <c r="H49" s="26"/>
    </row>
    <row r="50" spans="1:8" ht="15" customHeight="1" x14ac:dyDescent="0.25">
      <c r="A50" s="19">
        <f>A48+1</f>
        <v>24</v>
      </c>
      <c r="B50" s="27" t="s">
        <v>11</v>
      </c>
      <c r="C50" s="27" t="s">
        <v>134</v>
      </c>
      <c r="D50" s="21" t="s">
        <v>5</v>
      </c>
      <c r="E50" s="8">
        <v>2186785.87</v>
      </c>
      <c r="F50" s="8">
        <v>953177.42220000003</v>
      </c>
      <c r="G50" s="8" t="s">
        <v>58</v>
      </c>
      <c r="H50" s="25">
        <v>11</v>
      </c>
    </row>
    <row r="51" spans="1:8" ht="15" customHeight="1" thickBot="1" x14ac:dyDescent="0.3">
      <c r="A51" s="20"/>
      <c r="B51" s="28"/>
      <c r="C51" s="28"/>
      <c r="D51" s="22"/>
      <c r="E51" s="9">
        <v>2186794.4550000001</v>
      </c>
      <c r="F51" s="9">
        <v>953184.29989999998</v>
      </c>
      <c r="G51" s="9" t="s">
        <v>59</v>
      </c>
      <c r="H51" s="26"/>
    </row>
    <row r="52" spans="1:8" ht="15" customHeight="1" x14ac:dyDescent="0.25">
      <c r="A52" s="19">
        <f>A50+1</f>
        <v>25</v>
      </c>
      <c r="B52" s="27" t="s">
        <v>11</v>
      </c>
      <c r="C52" s="27" t="s">
        <v>134</v>
      </c>
      <c r="D52" s="21" t="s">
        <v>5</v>
      </c>
      <c r="E52" s="8">
        <v>2188869.3050000002</v>
      </c>
      <c r="F52" s="8">
        <v>955409.46310000005</v>
      </c>
      <c r="G52" s="8" t="s">
        <v>60</v>
      </c>
      <c r="H52" s="25">
        <v>12.5</v>
      </c>
    </row>
    <row r="53" spans="1:8" ht="15" customHeight="1" thickBot="1" x14ac:dyDescent="0.3">
      <c r="A53" s="20"/>
      <c r="B53" s="28"/>
      <c r="C53" s="28"/>
      <c r="D53" s="22"/>
      <c r="E53" s="9">
        <v>2188876.3059999999</v>
      </c>
      <c r="F53" s="9">
        <v>955419.81920000003</v>
      </c>
      <c r="G53" s="9" t="s">
        <v>61</v>
      </c>
      <c r="H53" s="26"/>
    </row>
    <row r="54" spans="1:8" ht="15" customHeight="1" x14ac:dyDescent="0.25">
      <c r="A54" s="19">
        <f>A52+1</f>
        <v>26</v>
      </c>
      <c r="B54" s="27" t="s">
        <v>11</v>
      </c>
      <c r="C54" s="27" t="s">
        <v>134</v>
      </c>
      <c r="D54" s="21" t="s">
        <v>5</v>
      </c>
      <c r="E54" s="8">
        <v>2189023.0120000001</v>
      </c>
      <c r="F54" s="8">
        <v>955623.57389999996</v>
      </c>
      <c r="G54" s="8" t="s">
        <v>62</v>
      </c>
      <c r="H54" s="25">
        <v>18.5</v>
      </c>
    </row>
    <row r="55" spans="1:8" ht="15" customHeight="1" thickBot="1" x14ac:dyDescent="0.3">
      <c r="A55" s="20"/>
      <c r="B55" s="28"/>
      <c r="C55" s="28"/>
      <c r="D55" s="22"/>
      <c r="E55" s="9">
        <v>2189034.2680000002</v>
      </c>
      <c r="F55" s="9">
        <v>955638.25580000004</v>
      </c>
      <c r="G55" s="9" t="s">
        <v>63</v>
      </c>
      <c r="H55" s="26"/>
    </row>
    <row r="56" spans="1:8" ht="15" customHeight="1" x14ac:dyDescent="0.25">
      <c r="A56" s="19">
        <f>A54+1</f>
        <v>27</v>
      </c>
      <c r="B56" s="27" t="s">
        <v>11</v>
      </c>
      <c r="C56" s="27" t="s">
        <v>134</v>
      </c>
      <c r="D56" s="21" t="s">
        <v>5</v>
      </c>
      <c r="E56" s="8">
        <v>2189183.5720000002</v>
      </c>
      <c r="F56" s="8">
        <v>955821.66989999998</v>
      </c>
      <c r="G56" s="8" t="s">
        <v>64</v>
      </c>
      <c r="H56" s="25">
        <v>13.5</v>
      </c>
    </row>
    <row r="57" spans="1:8" ht="15" customHeight="1" thickBot="1" x14ac:dyDescent="0.3">
      <c r="A57" s="20"/>
      <c r="B57" s="28"/>
      <c r="C57" s="28"/>
      <c r="D57" s="22"/>
      <c r="E57" s="9">
        <v>2189192.3769999999</v>
      </c>
      <c r="F57" s="9">
        <v>955831.90280000004</v>
      </c>
      <c r="G57" s="9" t="s">
        <v>65</v>
      </c>
      <c r="H57" s="26"/>
    </row>
    <row r="58" spans="1:8" ht="15" customHeight="1" x14ac:dyDescent="0.25">
      <c r="A58" s="19">
        <f>A56+1</f>
        <v>28</v>
      </c>
      <c r="B58" s="27" t="s">
        <v>11</v>
      </c>
      <c r="C58" s="27" t="s">
        <v>134</v>
      </c>
      <c r="D58" s="21" t="s">
        <v>5</v>
      </c>
      <c r="E58" s="8">
        <v>2189904.5279999999</v>
      </c>
      <c r="F58" s="8">
        <v>956595.13009999995</v>
      </c>
      <c r="G58" s="8" t="s">
        <v>66</v>
      </c>
      <c r="H58" s="25">
        <v>74</v>
      </c>
    </row>
    <row r="59" spans="1:8" ht="15" customHeight="1" thickBot="1" x14ac:dyDescent="0.3">
      <c r="A59" s="20"/>
      <c r="B59" s="28"/>
      <c r="C59" s="28"/>
      <c r="D59" s="22"/>
      <c r="E59" s="9">
        <v>2189955.2289999998</v>
      </c>
      <c r="F59" s="9">
        <v>956649.0318</v>
      </c>
      <c r="G59" s="9" t="s">
        <v>67</v>
      </c>
      <c r="H59" s="26"/>
    </row>
    <row r="60" spans="1:8" ht="15" customHeight="1" x14ac:dyDescent="0.25">
      <c r="A60" s="19">
        <f>A58+1</f>
        <v>29</v>
      </c>
      <c r="B60" s="27" t="s">
        <v>11</v>
      </c>
      <c r="C60" s="27" t="s">
        <v>134</v>
      </c>
      <c r="D60" s="21" t="s">
        <v>5</v>
      </c>
      <c r="E60" s="8">
        <v>2190788.6290000002</v>
      </c>
      <c r="F60" s="8">
        <v>957536.35640000005</v>
      </c>
      <c r="G60" s="8" t="s">
        <v>68</v>
      </c>
      <c r="H60" s="25">
        <v>87.5</v>
      </c>
    </row>
    <row r="61" spans="1:8" ht="15" customHeight="1" thickBot="1" x14ac:dyDescent="0.3">
      <c r="A61" s="20"/>
      <c r="B61" s="28"/>
      <c r="C61" s="28"/>
      <c r="D61" s="22"/>
      <c r="E61" s="9">
        <v>2190848.58</v>
      </c>
      <c r="F61" s="9">
        <v>957600.09149999998</v>
      </c>
      <c r="G61" s="9" t="s">
        <v>69</v>
      </c>
      <c r="H61" s="26"/>
    </row>
    <row r="62" spans="1:8" ht="15" customHeight="1" x14ac:dyDescent="0.25">
      <c r="A62" s="19">
        <f>A60+1</f>
        <v>30</v>
      </c>
      <c r="B62" s="27" t="s">
        <v>11</v>
      </c>
      <c r="C62" s="27" t="s">
        <v>134</v>
      </c>
      <c r="D62" s="21" t="s">
        <v>5</v>
      </c>
      <c r="E62" s="8">
        <v>2190868.1039999998</v>
      </c>
      <c r="F62" s="8">
        <v>957621.12860000005</v>
      </c>
      <c r="G62" s="8" t="s">
        <v>70</v>
      </c>
      <c r="H62" s="25">
        <v>39</v>
      </c>
    </row>
    <row r="63" spans="1:8" ht="15" customHeight="1" thickBot="1" x14ac:dyDescent="0.3">
      <c r="A63" s="20"/>
      <c r="B63" s="28"/>
      <c r="C63" s="28"/>
      <c r="D63" s="22"/>
      <c r="E63" s="9">
        <v>2190894.8250000002</v>
      </c>
      <c r="F63" s="9">
        <v>957649.53619999997</v>
      </c>
      <c r="G63" s="9" t="s">
        <v>71</v>
      </c>
      <c r="H63" s="26"/>
    </row>
    <row r="64" spans="1:8" ht="15" customHeight="1" x14ac:dyDescent="0.25">
      <c r="A64" s="19">
        <f>A62+1</f>
        <v>31</v>
      </c>
      <c r="B64" s="27" t="s">
        <v>11</v>
      </c>
      <c r="C64" s="27" t="s">
        <v>134</v>
      </c>
      <c r="D64" s="21" t="s">
        <v>5</v>
      </c>
      <c r="E64" s="8">
        <v>2190901.2379999999</v>
      </c>
      <c r="F64" s="8">
        <v>957655.60230000003</v>
      </c>
      <c r="G64" s="8" t="s">
        <v>72</v>
      </c>
      <c r="H64" s="25">
        <v>103</v>
      </c>
    </row>
    <row r="65" spans="1:8" ht="15" customHeight="1" thickBot="1" x14ac:dyDescent="0.3">
      <c r="A65" s="20"/>
      <c r="B65" s="28"/>
      <c r="C65" s="28"/>
      <c r="D65" s="22"/>
      <c r="E65" s="9">
        <v>2190971.8089999999</v>
      </c>
      <c r="F65" s="9">
        <v>957730.62760000001</v>
      </c>
      <c r="G65" s="9" t="s">
        <v>73</v>
      </c>
      <c r="H65" s="26"/>
    </row>
    <row r="66" spans="1:8" ht="15" customHeight="1" x14ac:dyDescent="0.25">
      <c r="A66" s="19">
        <f>A64+1</f>
        <v>32</v>
      </c>
      <c r="B66" s="27" t="s">
        <v>11</v>
      </c>
      <c r="C66" s="27" t="s">
        <v>134</v>
      </c>
      <c r="D66" s="21" t="s">
        <v>5</v>
      </c>
      <c r="E66" s="8">
        <v>2191009.5610000002</v>
      </c>
      <c r="F66" s="8">
        <v>957771.05960000004</v>
      </c>
      <c r="G66" s="8" t="s">
        <v>74</v>
      </c>
      <c r="H66" s="25">
        <v>13.5</v>
      </c>
    </row>
    <row r="67" spans="1:8" ht="15" customHeight="1" thickBot="1" x14ac:dyDescent="0.3">
      <c r="A67" s="20"/>
      <c r="B67" s="28"/>
      <c r="C67" s="28"/>
      <c r="D67" s="22"/>
      <c r="E67" s="9">
        <v>2191018.8110000002</v>
      </c>
      <c r="F67" s="9">
        <v>957780.89300000004</v>
      </c>
      <c r="G67" s="9" t="s">
        <v>75</v>
      </c>
      <c r="H67" s="26"/>
    </row>
    <row r="68" spans="1:8" ht="15" customHeight="1" x14ac:dyDescent="0.25">
      <c r="A68" s="19">
        <f>A66+1</f>
        <v>33</v>
      </c>
      <c r="B68" s="27" t="s">
        <v>11</v>
      </c>
      <c r="C68" s="27" t="s">
        <v>134</v>
      </c>
      <c r="D68" s="21" t="s">
        <v>5</v>
      </c>
      <c r="E68" s="8">
        <v>2191290.523</v>
      </c>
      <c r="F68" s="8">
        <v>958069.38560000004</v>
      </c>
      <c r="G68" s="8" t="s">
        <v>76</v>
      </c>
      <c r="H68" s="25">
        <v>12.5</v>
      </c>
    </row>
    <row r="69" spans="1:8" ht="15" customHeight="1" thickBot="1" x14ac:dyDescent="0.3">
      <c r="A69" s="20"/>
      <c r="B69" s="28"/>
      <c r="C69" s="28"/>
      <c r="D69" s="22"/>
      <c r="E69" s="9">
        <v>2191299.0869999998</v>
      </c>
      <c r="F69" s="9">
        <v>958078.49069999997</v>
      </c>
      <c r="G69" s="9" t="s">
        <v>77</v>
      </c>
      <c r="H69" s="26"/>
    </row>
    <row r="70" spans="1:8" ht="15" customHeight="1" x14ac:dyDescent="0.25">
      <c r="A70" s="19">
        <f>A68+1</f>
        <v>34</v>
      </c>
      <c r="B70" s="27" t="s">
        <v>11</v>
      </c>
      <c r="C70" s="27" t="s">
        <v>134</v>
      </c>
      <c r="D70" s="21" t="s">
        <v>5</v>
      </c>
      <c r="E70" s="8">
        <v>2193792.7400000002</v>
      </c>
      <c r="F70" s="8">
        <v>961238.75089999998</v>
      </c>
      <c r="G70" s="8" t="s">
        <v>78</v>
      </c>
      <c r="H70" s="25">
        <v>59.5</v>
      </c>
    </row>
    <row r="71" spans="1:8" ht="15" customHeight="1" thickBot="1" x14ac:dyDescent="0.3">
      <c r="A71" s="20"/>
      <c r="B71" s="28"/>
      <c r="C71" s="28"/>
      <c r="D71" s="22"/>
      <c r="E71" s="9">
        <v>2193826.7089999998</v>
      </c>
      <c r="F71" s="9">
        <v>961287.60129999998</v>
      </c>
      <c r="G71" s="9" t="s">
        <v>79</v>
      </c>
      <c r="H71" s="26"/>
    </row>
    <row r="72" spans="1:8" ht="15" customHeight="1" x14ac:dyDescent="0.25">
      <c r="A72" s="19">
        <f>A70+1</f>
        <v>35</v>
      </c>
      <c r="B72" s="27" t="s">
        <v>11</v>
      </c>
      <c r="C72" s="27" t="s">
        <v>134</v>
      </c>
      <c r="D72" s="21" t="s">
        <v>5</v>
      </c>
      <c r="E72" s="8">
        <v>2194016.7429999998</v>
      </c>
      <c r="F72" s="8">
        <v>961560.70530000003</v>
      </c>
      <c r="G72" s="8" t="s">
        <v>80</v>
      </c>
      <c r="H72" s="25">
        <v>29</v>
      </c>
    </row>
    <row r="73" spans="1:8" ht="15" customHeight="1" thickBot="1" x14ac:dyDescent="0.3">
      <c r="A73" s="20"/>
      <c r="B73" s="28"/>
      <c r="C73" s="28"/>
      <c r="D73" s="22"/>
      <c r="E73" s="9">
        <v>2194033.2990000001</v>
      </c>
      <c r="F73" s="9">
        <v>961584.5148</v>
      </c>
      <c r="G73" s="9" t="s">
        <v>81</v>
      </c>
      <c r="H73" s="26"/>
    </row>
    <row r="74" spans="1:8" ht="15" customHeight="1" x14ac:dyDescent="0.25">
      <c r="A74" s="19">
        <f>A72+1</f>
        <v>36</v>
      </c>
      <c r="B74" s="27" t="s">
        <v>11</v>
      </c>
      <c r="C74" s="27" t="s">
        <v>134</v>
      </c>
      <c r="D74" s="21" t="s">
        <v>5</v>
      </c>
      <c r="E74" s="8">
        <v>2194856.8969999999</v>
      </c>
      <c r="F74" s="8">
        <v>962768.50749999995</v>
      </c>
      <c r="G74" s="8" t="s">
        <v>82</v>
      </c>
      <c r="H74" s="25">
        <v>105.5</v>
      </c>
    </row>
    <row r="75" spans="1:8" ht="15" customHeight="1" thickBot="1" x14ac:dyDescent="0.3">
      <c r="A75" s="20"/>
      <c r="B75" s="28"/>
      <c r="C75" s="28"/>
      <c r="D75" s="22"/>
      <c r="E75" s="9">
        <v>2194917.128</v>
      </c>
      <c r="F75" s="9">
        <v>962855.12459999998</v>
      </c>
      <c r="G75" s="9" t="s">
        <v>83</v>
      </c>
      <c r="H75" s="26"/>
    </row>
    <row r="76" spans="1:8" ht="15" customHeight="1" x14ac:dyDescent="0.25">
      <c r="A76" s="19">
        <f>A74+1</f>
        <v>37</v>
      </c>
      <c r="B76" s="27" t="s">
        <v>11</v>
      </c>
      <c r="C76" s="27" t="s">
        <v>134</v>
      </c>
      <c r="D76" s="21" t="s">
        <v>5</v>
      </c>
      <c r="E76" s="8">
        <v>2194938.423</v>
      </c>
      <c r="F76" s="8">
        <v>962885.74840000004</v>
      </c>
      <c r="G76" s="8" t="s">
        <v>84</v>
      </c>
      <c r="H76" s="25">
        <v>40</v>
      </c>
    </row>
    <row r="77" spans="1:8" ht="15" customHeight="1" thickBot="1" x14ac:dyDescent="0.3">
      <c r="A77" s="20"/>
      <c r="B77" s="28"/>
      <c r="C77" s="28"/>
      <c r="D77" s="22"/>
      <c r="E77" s="9">
        <v>2194961.2590000001</v>
      </c>
      <c r="F77" s="9">
        <v>962918.58900000004</v>
      </c>
      <c r="G77" s="9" t="s">
        <v>85</v>
      </c>
      <c r="H77" s="26"/>
    </row>
    <row r="78" spans="1:8" ht="15" customHeight="1" x14ac:dyDescent="0.25">
      <c r="A78" s="19">
        <f>A76+1</f>
        <v>38</v>
      </c>
      <c r="B78" s="27" t="s">
        <v>11</v>
      </c>
      <c r="C78" s="27" t="s">
        <v>134</v>
      </c>
      <c r="D78" s="21" t="s">
        <v>5</v>
      </c>
      <c r="E78" s="8">
        <v>2195890.0219999999</v>
      </c>
      <c r="F78" s="8">
        <v>964288.78929999995</v>
      </c>
      <c r="G78" s="8" t="s">
        <v>86</v>
      </c>
      <c r="H78" s="25">
        <v>29</v>
      </c>
    </row>
    <row r="79" spans="1:8" ht="15" customHeight="1" thickBot="1" x14ac:dyDescent="0.3">
      <c r="A79" s="20"/>
      <c r="B79" s="28"/>
      <c r="C79" s="28"/>
      <c r="D79" s="22"/>
      <c r="E79" s="9">
        <v>2195906.1409999998</v>
      </c>
      <c r="F79" s="9">
        <v>964312.89670000004</v>
      </c>
      <c r="G79" s="9" t="s">
        <v>87</v>
      </c>
      <c r="H79" s="26"/>
    </row>
    <row r="80" spans="1:8" ht="15" customHeight="1" x14ac:dyDescent="0.25">
      <c r="A80" s="19">
        <f>A78+1</f>
        <v>39</v>
      </c>
      <c r="B80" s="27" t="s">
        <v>11</v>
      </c>
      <c r="C80" s="27" t="s">
        <v>134</v>
      </c>
      <c r="D80" s="21" t="s">
        <v>5</v>
      </c>
      <c r="E80" s="8">
        <v>2197518.102</v>
      </c>
      <c r="F80" s="8">
        <v>966723.50150000001</v>
      </c>
      <c r="G80" s="8" t="s">
        <v>88</v>
      </c>
      <c r="H80" s="25">
        <v>16.5</v>
      </c>
    </row>
    <row r="81" spans="1:8" ht="15" customHeight="1" thickBot="1" x14ac:dyDescent="0.3">
      <c r="A81" s="20"/>
      <c r="B81" s="28"/>
      <c r="C81" s="28"/>
      <c r="D81" s="22"/>
      <c r="E81" s="9">
        <v>2197527.273</v>
      </c>
      <c r="F81" s="9">
        <v>966737.21779999998</v>
      </c>
      <c r="G81" s="9" t="s">
        <v>89</v>
      </c>
      <c r="H81" s="26"/>
    </row>
    <row r="82" spans="1:8" ht="15" customHeight="1" x14ac:dyDescent="0.25">
      <c r="A82" s="19">
        <f>A80+1</f>
        <v>40</v>
      </c>
      <c r="B82" s="27" t="s">
        <v>11</v>
      </c>
      <c r="C82" s="27" t="s">
        <v>134</v>
      </c>
      <c r="D82" s="21" t="s">
        <v>5</v>
      </c>
      <c r="E82" s="8">
        <v>2199081.392</v>
      </c>
      <c r="F82" s="8">
        <v>969061.54040000006</v>
      </c>
      <c r="G82" s="8" t="s">
        <v>90</v>
      </c>
      <c r="H82" s="25">
        <v>11.5</v>
      </c>
    </row>
    <row r="83" spans="1:8" ht="15" customHeight="1" thickBot="1" x14ac:dyDescent="0.3">
      <c r="A83" s="20"/>
      <c r="B83" s="28"/>
      <c r="C83" s="28"/>
      <c r="D83" s="22"/>
      <c r="E83" s="9">
        <v>2199087.9879999999</v>
      </c>
      <c r="F83" s="9">
        <v>969071.14069999999</v>
      </c>
      <c r="G83" s="9" t="s">
        <v>91</v>
      </c>
      <c r="H83" s="26"/>
    </row>
    <row r="84" spans="1:8" ht="15" customHeight="1" x14ac:dyDescent="0.25">
      <c r="A84" s="19">
        <f>A82+1</f>
        <v>41</v>
      </c>
      <c r="B84" s="27" t="s">
        <v>11</v>
      </c>
      <c r="C84" s="27" t="s">
        <v>134</v>
      </c>
      <c r="D84" s="21" t="s">
        <v>5</v>
      </c>
      <c r="E84" s="8">
        <v>2199605.2310000001</v>
      </c>
      <c r="F84" s="8">
        <v>969715.77069999999</v>
      </c>
      <c r="G84" s="8" t="s">
        <v>92</v>
      </c>
      <c r="H84" s="25">
        <v>59</v>
      </c>
    </row>
    <row r="85" spans="1:8" ht="15" customHeight="1" thickBot="1" x14ac:dyDescent="0.3">
      <c r="A85" s="20"/>
      <c r="B85" s="28"/>
      <c r="C85" s="28"/>
      <c r="D85" s="22"/>
      <c r="E85" s="9">
        <v>2199645.6260000002</v>
      </c>
      <c r="F85" s="9">
        <v>969758.77370000002</v>
      </c>
      <c r="G85" s="9" t="s">
        <v>93</v>
      </c>
      <c r="H85" s="26"/>
    </row>
    <row r="86" spans="1:8" ht="15" customHeight="1" x14ac:dyDescent="0.25">
      <c r="A86" s="19">
        <f>A84+1</f>
        <v>42</v>
      </c>
      <c r="B86" s="27" t="s">
        <v>11</v>
      </c>
      <c r="C86" s="27" t="s">
        <v>134</v>
      </c>
      <c r="D86" s="21" t="s">
        <v>5</v>
      </c>
      <c r="E86" s="8">
        <v>2199664.949</v>
      </c>
      <c r="F86" s="8">
        <v>969778.83759999997</v>
      </c>
      <c r="G86" s="8" t="s">
        <v>94</v>
      </c>
      <c r="H86" s="25">
        <v>21.5</v>
      </c>
    </row>
    <row r="87" spans="1:8" ht="15" customHeight="1" thickBot="1" x14ac:dyDescent="0.3">
      <c r="A87" s="20"/>
      <c r="B87" s="28"/>
      <c r="C87" s="28"/>
      <c r="D87" s="22"/>
      <c r="E87" s="9">
        <v>2199679.8569999998</v>
      </c>
      <c r="F87" s="9">
        <v>969794.32960000006</v>
      </c>
      <c r="G87" s="9" t="s">
        <v>95</v>
      </c>
      <c r="H87" s="26"/>
    </row>
    <row r="88" spans="1:8" ht="15" customHeight="1" x14ac:dyDescent="0.25">
      <c r="A88" s="19">
        <f>A86+1</f>
        <v>43</v>
      </c>
      <c r="B88" s="27" t="s">
        <v>11</v>
      </c>
      <c r="C88" s="27" t="s">
        <v>134</v>
      </c>
      <c r="D88" s="21" t="s">
        <v>5</v>
      </c>
      <c r="E88" s="8">
        <v>2200066.8369999998</v>
      </c>
      <c r="F88" s="8">
        <v>970159.15359999996</v>
      </c>
      <c r="G88" s="8" t="s">
        <v>96</v>
      </c>
      <c r="H88" s="25">
        <v>12</v>
      </c>
    </row>
    <row r="89" spans="1:8" ht="15" customHeight="1" thickBot="1" x14ac:dyDescent="0.3">
      <c r="A89" s="20"/>
      <c r="B89" s="28"/>
      <c r="C89" s="28"/>
      <c r="D89" s="22"/>
      <c r="E89" s="9">
        <v>2200075.946</v>
      </c>
      <c r="F89" s="9">
        <v>970166.96510000003</v>
      </c>
      <c r="G89" s="9" t="s">
        <v>97</v>
      </c>
      <c r="H89" s="26"/>
    </row>
    <row r="90" spans="1:8" ht="15" customHeight="1" x14ac:dyDescent="0.25">
      <c r="A90" s="19">
        <f>A88+1</f>
        <v>44</v>
      </c>
      <c r="B90" s="27" t="s">
        <v>11</v>
      </c>
      <c r="C90" s="27" t="s">
        <v>134</v>
      </c>
      <c r="D90" s="21" t="s">
        <v>5</v>
      </c>
      <c r="E90" s="8">
        <v>2203178.8590000002</v>
      </c>
      <c r="F90" s="8">
        <v>972779.68359999999</v>
      </c>
      <c r="G90" s="8" t="s">
        <v>98</v>
      </c>
      <c r="H90" s="25">
        <v>11</v>
      </c>
    </row>
    <row r="91" spans="1:8" ht="15" customHeight="1" thickBot="1" x14ac:dyDescent="0.3">
      <c r="A91" s="20"/>
      <c r="B91" s="28"/>
      <c r="C91" s="28"/>
      <c r="D91" s="22"/>
      <c r="E91" s="9">
        <v>2203187.2740000002</v>
      </c>
      <c r="F91" s="9">
        <v>972786.76760000002</v>
      </c>
      <c r="G91" s="9" t="s">
        <v>99</v>
      </c>
      <c r="H91" s="26"/>
    </row>
    <row r="92" spans="1:8" s="5" customFormat="1" ht="15" customHeight="1" thickBot="1" x14ac:dyDescent="0.3"/>
    <row r="93" spans="1:8" s="1" customFormat="1" ht="30" customHeight="1" thickBot="1" x14ac:dyDescent="0.3">
      <c r="A93" s="10" t="s">
        <v>2</v>
      </c>
      <c r="B93" s="11" t="s">
        <v>0</v>
      </c>
      <c r="C93" s="11" t="s">
        <v>1</v>
      </c>
      <c r="D93" s="11" t="s">
        <v>9</v>
      </c>
      <c r="E93" s="11" t="s">
        <v>7</v>
      </c>
      <c r="F93" s="11" t="s">
        <v>8</v>
      </c>
      <c r="G93" s="11" t="s">
        <v>3</v>
      </c>
      <c r="H93" s="12" t="s">
        <v>423</v>
      </c>
    </row>
    <row r="94" spans="1:8" ht="15" customHeight="1" x14ac:dyDescent="0.25">
      <c r="A94" s="19">
        <f>A90+1</f>
        <v>45</v>
      </c>
      <c r="B94" s="27" t="s">
        <v>11</v>
      </c>
      <c r="C94" s="27" t="s">
        <v>134</v>
      </c>
      <c r="D94" s="21" t="s">
        <v>5</v>
      </c>
      <c r="E94" s="8">
        <v>2204109.2940000002</v>
      </c>
      <c r="F94" s="8">
        <v>973565.23490000004</v>
      </c>
      <c r="G94" s="8" t="s">
        <v>100</v>
      </c>
      <c r="H94" s="25">
        <v>47</v>
      </c>
    </row>
    <row r="95" spans="1:8" ht="15" customHeight="1" thickBot="1" x14ac:dyDescent="0.3">
      <c r="A95" s="20"/>
      <c r="B95" s="28"/>
      <c r="C95" s="28"/>
      <c r="D95" s="22"/>
      <c r="E95" s="9">
        <v>2204144.7969999998</v>
      </c>
      <c r="F95" s="9">
        <v>973596.03339999996</v>
      </c>
      <c r="G95" s="9" t="s">
        <v>101</v>
      </c>
      <c r="H95" s="26"/>
    </row>
    <row r="96" spans="1:8" ht="15" customHeight="1" x14ac:dyDescent="0.25">
      <c r="A96" s="19">
        <f>A94+1</f>
        <v>46</v>
      </c>
      <c r="B96" s="27" t="s">
        <v>11</v>
      </c>
      <c r="C96" s="27" t="s">
        <v>134</v>
      </c>
      <c r="D96" s="21" t="s">
        <v>5</v>
      </c>
      <c r="E96" s="8">
        <v>2206288.7519999999</v>
      </c>
      <c r="F96" s="8">
        <v>975562.74089999998</v>
      </c>
      <c r="G96" s="8" t="s">
        <v>102</v>
      </c>
      <c r="H96" s="25">
        <v>11.5</v>
      </c>
    </row>
    <row r="97" spans="1:8" ht="15" customHeight="1" thickBot="1" x14ac:dyDescent="0.3">
      <c r="A97" s="20"/>
      <c r="B97" s="28"/>
      <c r="C97" s="28"/>
      <c r="D97" s="22"/>
      <c r="E97" s="9">
        <v>2206297.199</v>
      </c>
      <c r="F97" s="9">
        <v>975570.54449999996</v>
      </c>
      <c r="G97" s="9" t="s">
        <v>103</v>
      </c>
      <c r="H97" s="26"/>
    </row>
    <row r="98" spans="1:8" ht="15" customHeight="1" x14ac:dyDescent="0.25">
      <c r="A98" s="19">
        <f>A96+1</f>
        <v>47</v>
      </c>
      <c r="B98" s="27" t="s">
        <v>11</v>
      </c>
      <c r="C98" s="27" t="s">
        <v>134</v>
      </c>
      <c r="D98" s="21" t="s">
        <v>5</v>
      </c>
      <c r="E98" s="8">
        <v>2206305.7050000001</v>
      </c>
      <c r="F98" s="8">
        <v>975578.40240000002</v>
      </c>
      <c r="G98" s="8" t="s">
        <v>104</v>
      </c>
      <c r="H98" s="25">
        <v>13.5</v>
      </c>
    </row>
    <row r="99" spans="1:8" ht="15" customHeight="1" thickBot="1" x14ac:dyDescent="0.3">
      <c r="A99" s="20"/>
      <c r="B99" s="28"/>
      <c r="C99" s="28"/>
      <c r="D99" s="22"/>
      <c r="E99" s="9">
        <v>2206315.6209999998</v>
      </c>
      <c r="F99" s="9">
        <v>975587.56319999998</v>
      </c>
      <c r="G99" s="9" t="s">
        <v>105</v>
      </c>
      <c r="H99" s="26"/>
    </row>
    <row r="100" spans="1:8" ht="15" customHeight="1" x14ac:dyDescent="0.25">
      <c r="A100" s="19">
        <f>A98+1</f>
        <v>48</v>
      </c>
      <c r="B100" s="27" t="s">
        <v>11</v>
      </c>
      <c r="C100" s="27" t="s">
        <v>134</v>
      </c>
      <c r="D100" s="21" t="s">
        <v>5</v>
      </c>
      <c r="E100" s="8">
        <v>2206798.3110000002</v>
      </c>
      <c r="F100" s="8">
        <v>976033.4976</v>
      </c>
      <c r="G100" s="8" t="s">
        <v>106</v>
      </c>
      <c r="H100" s="25">
        <v>20.5</v>
      </c>
    </row>
    <row r="101" spans="1:8" ht="15" customHeight="1" thickBot="1" x14ac:dyDescent="0.3">
      <c r="A101" s="20"/>
      <c r="B101" s="28"/>
      <c r="C101" s="28"/>
      <c r="D101" s="22"/>
      <c r="E101" s="9">
        <v>2206813.3689999999</v>
      </c>
      <c r="F101" s="9">
        <v>976047.40839999996</v>
      </c>
      <c r="G101" s="9" t="s">
        <v>107</v>
      </c>
      <c r="H101" s="26"/>
    </row>
    <row r="102" spans="1:8" ht="15" customHeight="1" x14ac:dyDescent="0.25">
      <c r="A102" s="19">
        <f>A100+1</f>
        <v>49</v>
      </c>
      <c r="B102" s="27" t="s">
        <v>11</v>
      </c>
      <c r="C102" s="27" t="s">
        <v>134</v>
      </c>
      <c r="D102" s="21" t="s">
        <v>5</v>
      </c>
      <c r="E102" s="8">
        <v>2208556.02</v>
      </c>
      <c r="F102" s="8">
        <v>977657.79350000003</v>
      </c>
      <c r="G102" s="8" t="s">
        <v>108</v>
      </c>
      <c r="H102" s="25">
        <v>12.5</v>
      </c>
    </row>
    <row r="103" spans="1:8" ht="15" customHeight="1" thickBot="1" x14ac:dyDescent="0.3">
      <c r="A103" s="20"/>
      <c r="B103" s="28"/>
      <c r="C103" s="28"/>
      <c r="D103" s="22"/>
      <c r="E103" s="9">
        <v>2208565.2000000002</v>
      </c>
      <c r="F103" s="9">
        <v>977666.27789999999</v>
      </c>
      <c r="G103" s="9" t="s">
        <v>109</v>
      </c>
      <c r="H103" s="26"/>
    </row>
    <row r="104" spans="1:8" ht="15" customHeight="1" x14ac:dyDescent="0.25">
      <c r="A104" s="19">
        <f>A102+1</f>
        <v>50</v>
      </c>
      <c r="B104" s="27" t="s">
        <v>11</v>
      </c>
      <c r="C104" s="27" t="s">
        <v>134</v>
      </c>
      <c r="D104" s="21" t="s">
        <v>5</v>
      </c>
      <c r="E104" s="8">
        <v>2210050.6069999998</v>
      </c>
      <c r="F104" s="8">
        <v>979039.68640000001</v>
      </c>
      <c r="G104" s="8" t="s">
        <v>110</v>
      </c>
      <c r="H104" s="25">
        <v>28</v>
      </c>
    </row>
    <row r="105" spans="1:8" ht="15" customHeight="1" thickBot="1" x14ac:dyDescent="0.3">
      <c r="A105" s="20"/>
      <c r="B105" s="28"/>
      <c r="C105" s="28"/>
      <c r="D105" s="22"/>
      <c r="E105" s="9">
        <v>2210071.17</v>
      </c>
      <c r="F105" s="9">
        <v>979058.69149999996</v>
      </c>
      <c r="G105" s="9" t="s">
        <v>111</v>
      </c>
      <c r="H105" s="26"/>
    </row>
    <row r="106" spans="1:8" ht="15" customHeight="1" x14ac:dyDescent="0.25">
      <c r="A106" s="19">
        <f>A104+1</f>
        <v>51</v>
      </c>
      <c r="B106" s="27" t="s">
        <v>11</v>
      </c>
      <c r="C106" s="27" t="s">
        <v>134</v>
      </c>
      <c r="D106" s="21" t="s">
        <v>6</v>
      </c>
      <c r="E106" s="8">
        <v>2214598.9750000001</v>
      </c>
      <c r="F106" s="8">
        <v>983473.96010000003</v>
      </c>
      <c r="G106" s="8" t="s">
        <v>112</v>
      </c>
      <c r="H106" s="25">
        <v>11</v>
      </c>
    </row>
    <row r="107" spans="1:8" ht="15" customHeight="1" thickBot="1" x14ac:dyDescent="0.3">
      <c r="A107" s="20"/>
      <c r="B107" s="28"/>
      <c r="C107" s="28"/>
      <c r="D107" s="22"/>
      <c r="E107" s="9">
        <v>2214605.3130000001</v>
      </c>
      <c r="F107" s="9">
        <v>983482.95059999998</v>
      </c>
      <c r="G107" s="9" t="s">
        <v>113</v>
      </c>
      <c r="H107" s="26"/>
    </row>
    <row r="108" spans="1:8" ht="15" customHeight="1" x14ac:dyDescent="0.25">
      <c r="A108" s="19">
        <f>A106+1</f>
        <v>52</v>
      </c>
      <c r="B108" s="27" t="s">
        <v>11</v>
      </c>
      <c r="C108" s="27" t="s">
        <v>134</v>
      </c>
      <c r="D108" s="21" t="s">
        <v>6</v>
      </c>
      <c r="E108" s="8">
        <v>2214628.7799999998</v>
      </c>
      <c r="F108" s="8">
        <v>983516.2389</v>
      </c>
      <c r="G108" s="8" t="s">
        <v>114</v>
      </c>
      <c r="H108" s="25">
        <v>11.5</v>
      </c>
    </row>
    <row r="109" spans="1:8" ht="15" customHeight="1" thickBot="1" x14ac:dyDescent="0.3">
      <c r="A109" s="20"/>
      <c r="B109" s="28"/>
      <c r="C109" s="28"/>
      <c r="D109" s="22"/>
      <c r="E109" s="9">
        <v>2214635.4070000001</v>
      </c>
      <c r="F109" s="9">
        <v>983525.63800000004</v>
      </c>
      <c r="G109" s="9" t="s">
        <v>115</v>
      </c>
      <c r="H109" s="26"/>
    </row>
    <row r="110" spans="1:8" ht="15" customHeight="1" x14ac:dyDescent="0.25">
      <c r="A110" s="19">
        <f>A108+1</f>
        <v>53</v>
      </c>
      <c r="B110" s="27" t="s">
        <v>11</v>
      </c>
      <c r="C110" s="27" t="s">
        <v>134</v>
      </c>
      <c r="D110" s="21" t="s">
        <v>6</v>
      </c>
      <c r="E110" s="8">
        <v>2216362.287</v>
      </c>
      <c r="F110" s="8">
        <v>985974.49329999997</v>
      </c>
      <c r="G110" s="8" t="s">
        <v>116</v>
      </c>
      <c r="H110" s="25">
        <v>44</v>
      </c>
    </row>
    <row r="111" spans="1:8" ht="15" customHeight="1" thickBot="1" x14ac:dyDescent="0.3">
      <c r="A111" s="20"/>
      <c r="B111" s="28"/>
      <c r="C111" s="28"/>
      <c r="D111" s="22"/>
      <c r="E111" s="9">
        <v>2216387.639</v>
      </c>
      <c r="F111" s="9">
        <v>986010.45510000002</v>
      </c>
      <c r="G111" s="9" t="s">
        <v>117</v>
      </c>
      <c r="H111" s="26"/>
    </row>
    <row r="112" spans="1:8" ht="15" customHeight="1" x14ac:dyDescent="0.25">
      <c r="A112" s="19">
        <f>A110+1</f>
        <v>54</v>
      </c>
      <c r="B112" s="27" t="s">
        <v>11</v>
      </c>
      <c r="C112" s="27" t="s">
        <v>134</v>
      </c>
      <c r="D112" s="21" t="s">
        <v>6</v>
      </c>
      <c r="E112" s="8">
        <v>2216551.7689999999</v>
      </c>
      <c r="F112" s="8">
        <v>986243.6827</v>
      </c>
      <c r="G112" s="8" t="s">
        <v>118</v>
      </c>
      <c r="H112" s="25">
        <v>18.5</v>
      </c>
    </row>
    <row r="113" spans="1:8" ht="15" customHeight="1" thickBot="1" x14ac:dyDescent="0.3">
      <c r="A113" s="20"/>
      <c r="B113" s="28"/>
      <c r="C113" s="28"/>
      <c r="D113" s="22"/>
      <c r="E113" s="9">
        <v>2216562.429</v>
      </c>
      <c r="F113" s="9">
        <v>986258.80299999996</v>
      </c>
      <c r="G113" s="9" t="s">
        <v>119</v>
      </c>
      <c r="H113" s="26"/>
    </row>
    <row r="114" spans="1:8" ht="15" customHeight="1" x14ac:dyDescent="0.25">
      <c r="A114" s="19">
        <f>A112+1</f>
        <v>55</v>
      </c>
      <c r="B114" s="27" t="s">
        <v>11</v>
      </c>
      <c r="C114" s="27" t="s">
        <v>134</v>
      </c>
      <c r="D114" s="21" t="s">
        <v>6</v>
      </c>
      <c r="E114" s="8">
        <v>2216859.06</v>
      </c>
      <c r="F114" s="8">
        <v>986679.56570000004</v>
      </c>
      <c r="G114" s="8" t="s">
        <v>120</v>
      </c>
      <c r="H114" s="25">
        <v>23.5</v>
      </c>
    </row>
    <row r="115" spans="1:8" ht="15" customHeight="1" thickBot="1" x14ac:dyDescent="0.3">
      <c r="A115" s="20"/>
      <c r="B115" s="28"/>
      <c r="C115" s="28"/>
      <c r="D115" s="22"/>
      <c r="E115" s="9">
        <v>2216872.6</v>
      </c>
      <c r="F115" s="9">
        <v>986698.77260000003</v>
      </c>
      <c r="G115" s="9" t="s">
        <v>121</v>
      </c>
      <c r="H115" s="26"/>
    </row>
    <row r="116" spans="1:8" ht="15" customHeight="1" x14ac:dyDescent="0.25">
      <c r="A116" s="19">
        <f>A114+1</f>
        <v>56</v>
      </c>
      <c r="B116" s="27" t="s">
        <v>11</v>
      </c>
      <c r="C116" s="27" t="s">
        <v>134</v>
      </c>
      <c r="D116" s="21" t="s">
        <v>6</v>
      </c>
      <c r="E116" s="8">
        <v>2216888.6940000001</v>
      </c>
      <c r="F116" s="8">
        <v>986721.60100000002</v>
      </c>
      <c r="G116" s="8" t="s">
        <v>122</v>
      </c>
      <c r="H116" s="25">
        <v>16.5</v>
      </c>
    </row>
    <row r="117" spans="1:8" ht="15" customHeight="1" thickBot="1" x14ac:dyDescent="0.3">
      <c r="A117" s="20"/>
      <c r="B117" s="28"/>
      <c r="C117" s="28"/>
      <c r="D117" s="22"/>
      <c r="E117" s="9">
        <v>2216898.2009999999</v>
      </c>
      <c r="F117" s="9">
        <v>986735.08669999999</v>
      </c>
      <c r="G117" s="9" t="s">
        <v>123</v>
      </c>
      <c r="H117" s="26"/>
    </row>
    <row r="118" spans="1:8" ht="15" customHeight="1" x14ac:dyDescent="0.25">
      <c r="A118" s="19">
        <f>A116+1</f>
        <v>57</v>
      </c>
      <c r="B118" s="27" t="s">
        <v>11</v>
      </c>
      <c r="C118" s="27" t="s">
        <v>134</v>
      </c>
      <c r="D118" s="21" t="s">
        <v>6</v>
      </c>
      <c r="E118" s="8">
        <v>2219691.5269999998</v>
      </c>
      <c r="F118" s="8">
        <v>989568.21600000001</v>
      </c>
      <c r="G118" s="8" t="s">
        <v>124</v>
      </c>
      <c r="H118" s="25">
        <v>20.5</v>
      </c>
    </row>
    <row r="119" spans="1:8" ht="15" customHeight="1" thickBot="1" x14ac:dyDescent="0.3">
      <c r="A119" s="20"/>
      <c r="B119" s="28"/>
      <c r="C119" s="28"/>
      <c r="D119" s="22"/>
      <c r="E119" s="9">
        <v>2219706.656</v>
      </c>
      <c r="F119" s="9">
        <v>989582.04929999996</v>
      </c>
      <c r="G119" s="9" t="s">
        <v>125</v>
      </c>
      <c r="H119" s="26"/>
    </row>
    <row r="120" spans="1:8" ht="15" customHeight="1" x14ac:dyDescent="0.25">
      <c r="A120" s="19">
        <f>A118+1</f>
        <v>58</v>
      </c>
      <c r="B120" s="27" t="s">
        <v>11</v>
      </c>
      <c r="C120" s="27" t="s">
        <v>134</v>
      </c>
      <c r="D120" s="21" t="s">
        <v>6</v>
      </c>
      <c r="E120" s="8">
        <v>2220638.3059999999</v>
      </c>
      <c r="F120" s="8">
        <v>990433.87639999995</v>
      </c>
      <c r="G120" s="8" t="s">
        <v>126</v>
      </c>
      <c r="H120" s="25">
        <v>18</v>
      </c>
    </row>
    <row r="121" spans="1:8" ht="15" customHeight="1" thickBot="1" x14ac:dyDescent="0.3">
      <c r="A121" s="20"/>
      <c r="B121" s="28"/>
      <c r="C121" s="28"/>
      <c r="D121" s="22"/>
      <c r="E121" s="9">
        <v>2220651.59</v>
      </c>
      <c r="F121" s="9">
        <v>990446.02269999997</v>
      </c>
      <c r="G121" s="9" t="s">
        <v>127</v>
      </c>
      <c r="H121" s="26"/>
    </row>
    <row r="122" spans="1:8" ht="15" customHeight="1" x14ac:dyDescent="0.25">
      <c r="A122" s="19">
        <f>A120+1</f>
        <v>59</v>
      </c>
      <c r="B122" s="27" t="s">
        <v>11</v>
      </c>
      <c r="C122" s="27" t="s">
        <v>134</v>
      </c>
      <c r="D122" s="21" t="s">
        <v>6</v>
      </c>
      <c r="E122" s="8">
        <v>2220772.8369999998</v>
      </c>
      <c r="F122" s="8">
        <v>990556.6727</v>
      </c>
      <c r="G122" s="8" t="s">
        <v>128</v>
      </c>
      <c r="H122" s="25">
        <v>42.5</v>
      </c>
    </row>
    <row r="123" spans="1:8" ht="15" customHeight="1" thickBot="1" x14ac:dyDescent="0.3">
      <c r="A123" s="20"/>
      <c r="B123" s="28"/>
      <c r="C123" s="28"/>
      <c r="D123" s="22"/>
      <c r="E123" s="9">
        <v>2220804.202</v>
      </c>
      <c r="F123" s="9">
        <v>990585.35149999999</v>
      </c>
      <c r="G123" s="9" t="s">
        <v>129</v>
      </c>
      <c r="H123" s="26"/>
    </row>
    <row r="124" spans="1:8" ht="15" customHeight="1" x14ac:dyDescent="0.25">
      <c r="A124" s="19">
        <f>A122+1</f>
        <v>60</v>
      </c>
      <c r="B124" s="27" t="s">
        <v>11</v>
      </c>
      <c r="C124" s="27" t="s">
        <v>134</v>
      </c>
      <c r="D124" s="21" t="s">
        <v>6</v>
      </c>
      <c r="E124" s="8">
        <v>2227057.574</v>
      </c>
      <c r="F124" s="8">
        <v>997490.89580000006</v>
      </c>
      <c r="G124" s="8" t="s">
        <v>130</v>
      </c>
      <c r="H124" s="25">
        <v>12.5</v>
      </c>
    </row>
    <row r="125" spans="1:8" ht="15" customHeight="1" thickBot="1" x14ac:dyDescent="0.3">
      <c r="A125" s="20"/>
      <c r="B125" s="28"/>
      <c r="C125" s="28"/>
      <c r="D125" s="22"/>
      <c r="E125" s="9">
        <v>2227065.165</v>
      </c>
      <c r="F125" s="9">
        <v>997500.82689999999</v>
      </c>
      <c r="G125" s="9" t="s">
        <v>131</v>
      </c>
      <c r="H125" s="26"/>
    </row>
    <row r="126" spans="1:8" ht="15" customHeight="1" x14ac:dyDescent="0.25">
      <c r="A126" s="19">
        <f>A124+1</f>
        <v>61</v>
      </c>
      <c r="B126" s="27" t="s">
        <v>11</v>
      </c>
      <c r="C126" s="27" t="s">
        <v>134</v>
      </c>
      <c r="D126" s="21" t="s">
        <v>6</v>
      </c>
      <c r="E126" s="8">
        <v>2235005.5660000001</v>
      </c>
      <c r="F126" s="8">
        <v>1009868.179</v>
      </c>
      <c r="G126" s="8" t="s">
        <v>132</v>
      </c>
      <c r="H126" s="25">
        <v>12</v>
      </c>
    </row>
    <row r="127" spans="1:8" ht="15" customHeight="1" thickBot="1" x14ac:dyDescent="0.3">
      <c r="A127" s="20"/>
      <c r="B127" s="28"/>
      <c r="C127" s="28"/>
      <c r="D127" s="22"/>
      <c r="E127" s="9">
        <v>2235011.6430000002</v>
      </c>
      <c r="F127" s="9">
        <v>1009878.527</v>
      </c>
      <c r="G127" s="9" t="s">
        <v>133</v>
      </c>
      <c r="H127" s="26"/>
    </row>
    <row r="128" spans="1:8" ht="15" customHeight="1" x14ac:dyDescent="0.25">
      <c r="A128" s="19">
        <f>A126+1</f>
        <v>62</v>
      </c>
      <c r="B128" s="27" t="s">
        <v>11</v>
      </c>
      <c r="C128" s="27" t="s">
        <v>139</v>
      </c>
      <c r="D128" s="21" t="s">
        <v>5</v>
      </c>
      <c r="E128" s="8">
        <v>2205043.517</v>
      </c>
      <c r="F128" s="8">
        <v>974428.24179999996</v>
      </c>
      <c r="G128" s="8" t="s">
        <v>135</v>
      </c>
      <c r="H128" s="25">
        <v>9.5</v>
      </c>
    </row>
    <row r="129" spans="1:8" ht="15" customHeight="1" thickBot="1" x14ac:dyDescent="0.3">
      <c r="A129" s="20"/>
      <c r="B129" s="28"/>
      <c r="C129" s="28"/>
      <c r="D129" s="22"/>
      <c r="E129" s="9">
        <v>2205050.4950000001</v>
      </c>
      <c r="F129" s="9">
        <v>974434.68830000004</v>
      </c>
      <c r="G129" s="9" t="s">
        <v>136</v>
      </c>
      <c r="H129" s="26"/>
    </row>
    <row r="130" spans="1:8" ht="15" customHeight="1" x14ac:dyDescent="0.25">
      <c r="A130" s="19">
        <f>A128+1</f>
        <v>63</v>
      </c>
      <c r="B130" s="21" t="s">
        <v>11</v>
      </c>
      <c r="C130" s="27" t="s">
        <v>139</v>
      </c>
      <c r="D130" s="21" t="s">
        <v>6</v>
      </c>
      <c r="E130" s="8">
        <v>2213933.9360000002</v>
      </c>
      <c r="F130" s="8">
        <v>982660.06319999998</v>
      </c>
      <c r="G130" s="8" t="s">
        <v>137</v>
      </c>
      <c r="H130" s="25">
        <v>16.5</v>
      </c>
    </row>
    <row r="131" spans="1:8" ht="15" customHeight="1" thickBot="1" x14ac:dyDescent="0.3">
      <c r="A131" s="20"/>
      <c r="B131" s="22"/>
      <c r="C131" s="28"/>
      <c r="D131" s="22"/>
      <c r="E131" s="9">
        <v>2213945.3059999999</v>
      </c>
      <c r="F131" s="9">
        <v>982672.02</v>
      </c>
      <c r="G131" s="9" t="s">
        <v>138</v>
      </c>
      <c r="H131" s="26"/>
    </row>
    <row r="132" spans="1:8" ht="15" customHeight="1" x14ac:dyDescent="0.25">
      <c r="A132" s="19">
        <f>A130+1</f>
        <v>64</v>
      </c>
      <c r="B132" s="21" t="s">
        <v>10</v>
      </c>
      <c r="C132" s="21" t="s">
        <v>134</v>
      </c>
      <c r="D132" s="21" t="s">
        <v>6</v>
      </c>
      <c r="E132" s="8">
        <v>2235693.469</v>
      </c>
      <c r="F132" s="8">
        <v>1011180.975</v>
      </c>
      <c r="G132" s="8" t="s">
        <v>140</v>
      </c>
      <c r="H132" s="25">
        <v>32.5</v>
      </c>
    </row>
    <row r="133" spans="1:8" ht="15" customHeight="1" thickBot="1" x14ac:dyDescent="0.3">
      <c r="A133" s="20"/>
      <c r="B133" s="22"/>
      <c r="C133" s="22"/>
      <c r="D133" s="22"/>
      <c r="E133" s="9">
        <v>2235677.0099999998</v>
      </c>
      <c r="F133" s="9">
        <v>1011152.951</v>
      </c>
      <c r="G133" s="9" t="s">
        <v>141</v>
      </c>
      <c r="H133" s="26"/>
    </row>
    <row r="134" spans="1:8" ht="15" customHeight="1" x14ac:dyDescent="0.25">
      <c r="A134" s="19">
        <f>A132+1</f>
        <v>65</v>
      </c>
      <c r="B134" s="21" t="s">
        <v>10</v>
      </c>
      <c r="C134" s="21" t="s">
        <v>134</v>
      </c>
      <c r="D134" s="21" t="s">
        <v>6</v>
      </c>
      <c r="E134" s="8">
        <v>2235573.3339999998</v>
      </c>
      <c r="F134" s="8">
        <v>1010976.3050000001</v>
      </c>
      <c r="G134" s="8" t="s">
        <v>142</v>
      </c>
      <c r="H134" s="25">
        <v>15</v>
      </c>
    </row>
    <row r="135" spans="1:8" ht="15" customHeight="1" thickBot="1" x14ac:dyDescent="0.3">
      <c r="A135" s="20"/>
      <c r="B135" s="22"/>
      <c r="C135" s="22"/>
      <c r="D135" s="22"/>
      <c r="E135" s="9">
        <v>2235565.7370000002</v>
      </c>
      <c r="F135" s="9">
        <v>1010963.37</v>
      </c>
      <c r="G135" s="9" t="s">
        <v>143</v>
      </c>
      <c r="H135" s="26"/>
    </row>
    <row r="136" spans="1:8" ht="15" customHeight="1" x14ac:dyDescent="0.25">
      <c r="A136" s="19">
        <f>A134+1</f>
        <v>66</v>
      </c>
      <c r="B136" s="21" t="s">
        <v>10</v>
      </c>
      <c r="C136" s="21" t="s">
        <v>134</v>
      </c>
      <c r="D136" s="21" t="s">
        <v>6</v>
      </c>
      <c r="E136" s="8">
        <v>2235466.5010000002</v>
      </c>
      <c r="F136" s="8">
        <v>1010794.25</v>
      </c>
      <c r="G136" s="8" t="s">
        <v>144</v>
      </c>
      <c r="H136" s="25">
        <v>20.5</v>
      </c>
    </row>
    <row r="137" spans="1:8" ht="15" customHeight="1" thickBot="1" x14ac:dyDescent="0.3">
      <c r="A137" s="20"/>
      <c r="B137" s="22"/>
      <c r="C137" s="22"/>
      <c r="D137" s="22"/>
      <c r="E137" s="9">
        <v>2235456.1189999999</v>
      </c>
      <c r="F137" s="9">
        <v>1010776.573</v>
      </c>
      <c r="G137" s="9" t="s">
        <v>145</v>
      </c>
      <c r="H137" s="26"/>
    </row>
    <row r="138" spans="1:8" s="5" customFormat="1" ht="15" customHeight="1" thickBot="1" x14ac:dyDescent="0.3"/>
    <row r="139" spans="1:8" s="1" customFormat="1" ht="30" customHeight="1" thickBot="1" x14ac:dyDescent="0.3">
      <c r="A139" s="10" t="s">
        <v>2</v>
      </c>
      <c r="B139" s="11" t="s">
        <v>0</v>
      </c>
      <c r="C139" s="11" t="s">
        <v>1</v>
      </c>
      <c r="D139" s="11" t="s">
        <v>9</v>
      </c>
      <c r="E139" s="11" t="s">
        <v>7</v>
      </c>
      <c r="F139" s="11" t="s">
        <v>8</v>
      </c>
      <c r="G139" s="11" t="s">
        <v>3</v>
      </c>
      <c r="H139" s="12" t="s">
        <v>423</v>
      </c>
    </row>
    <row r="140" spans="1:8" ht="15" customHeight="1" x14ac:dyDescent="0.25">
      <c r="A140" s="19">
        <f>A136+1</f>
        <v>67</v>
      </c>
      <c r="B140" s="21" t="s">
        <v>10</v>
      </c>
      <c r="C140" s="21" t="s">
        <v>134</v>
      </c>
      <c r="D140" s="21" t="s">
        <v>6</v>
      </c>
      <c r="E140" s="8">
        <v>2235357.0809999998</v>
      </c>
      <c r="F140" s="8">
        <v>1010608.877</v>
      </c>
      <c r="G140" s="8" t="s">
        <v>146</v>
      </c>
      <c r="H140" s="25">
        <v>14</v>
      </c>
    </row>
    <row r="141" spans="1:8" ht="15" customHeight="1" thickBot="1" x14ac:dyDescent="0.3">
      <c r="A141" s="20"/>
      <c r="B141" s="22"/>
      <c r="C141" s="22"/>
      <c r="D141" s="22"/>
      <c r="E141" s="9">
        <v>2235349.9909999999</v>
      </c>
      <c r="F141" s="9">
        <v>1010596.8050000001</v>
      </c>
      <c r="G141" s="9" t="s">
        <v>147</v>
      </c>
      <c r="H141" s="26"/>
    </row>
    <row r="142" spans="1:8" ht="15" customHeight="1" x14ac:dyDescent="0.25">
      <c r="A142" s="19">
        <f>A140+1</f>
        <v>68</v>
      </c>
      <c r="B142" s="21" t="s">
        <v>10</v>
      </c>
      <c r="C142" s="21" t="s">
        <v>134</v>
      </c>
      <c r="D142" s="21" t="s">
        <v>6</v>
      </c>
      <c r="E142" s="8">
        <v>2234860.4070000001</v>
      </c>
      <c r="F142" s="8">
        <v>1009762.2120000001</v>
      </c>
      <c r="G142" s="8" t="s">
        <v>148</v>
      </c>
      <c r="H142" s="25">
        <v>13.5</v>
      </c>
    </row>
    <row r="143" spans="1:8" ht="15" customHeight="1" thickBot="1" x14ac:dyDescent="0.3">
      <c r="A143" s="20"/>
      <c r="B143" s="22"/>
      <c r="C143" s="22"/>
      <c r="D143" s="22"/>
      <c r="E143" s="9">
        <v>2234853.571</v>
      </c>
      <c r="F143" s="9">
        <v>1009750.571</v>
      </c>
      <c r="G143" s="9" t="s">
        <v>149</v>
      </c>
      <c r="H143" s="26"/>
    </row>
    <row r="144" spans="1:8" ht="15" customHeight="1" x14ac:dyDescent="0.25">
      <c r="A144" s="19">
        <f>A142+1</f>
        <v>69</v>
      </c>
      <c r="B144" s="21" t="s">
        <v>10</v>
      </c>
      <c r="C144" s="21" t="s">
        <v>134</v>
      </c>
      <c r="D144" s="21" t="s">
        <v>6</v>
      </c>
      <c r="E144" s="8">
        <v>2234827.446</v>
      </c>
      <c r="F144" s="8">
        <v>1009706.167</v>
      </c>
      <c r="G144" s="8" t="s">
        <v>150</v>
      </c>
      <c r="H144" s="25">
        <v>10.5</v>
      </c>
    </row>
    <row r="145" spans="1:8" ht="15" customHeight="1" thickBot="1" x14ac:dyDescent="0.3">
      <c r="A145" s="20"/>
      <c r="B145" s="22"/>
      <c r="C145" s="22"/>
      <c r="D145" s="22"/>
      <c r="E145" s="9">
        <v>2234822.1290000002</v>
      </c>
      <c r="F145" s="9">
        <v>1009697.113</v>
      </c>
      <c r="G145" s="9" t="s">
        <v>151</v>
      </c>
      <c r="H145" s="26"/>
    </row>
    <row r="146" spans="1:8" ht="15" customHeight="1" x14ac:dyDescent="0.25">
      <c r="A146" s="19">
        <f>A144+1</f>
        <v>70</v>
      </c>
      <c r="B146" s="21" t="s">
        <v>10</v>
      </c>
      <c r="C146" s="21" t="s">
        <v>134</v>
      </c>
      <c r="D146" s="21" t="s">
        <v>6</v>
      </c>
      <c r="E146" s="8">
        <v>2234753.165</v>
      </c>
      <c r="F146" s="8">
        <v>1009579.644</v>
      </c>
      <c r="G146" s="8" t="s">
        <v>152</v>
      </c>
      <c r="H146" s="25">
        <v>18</v>
      </c>
    </row>
    <row r="147" spans="1:8" ht="15" customHeight="1" thickBot="1" x14ac:dyDescent="0.3">
      <c r="A147" s="20"/>
      <c r="B147" s="22"/>
      <c r="C147" s="22"/>
      <c r="D147" s="22"/>
      <c r="E147" s="9">
        <v>2234744.0490000001</v>
      </c>
      <c r="F147" s="9">
        <v>1009564.123</v>
      </c>
      <c r="G147" s="9" t="s">
        <v>153</v>
      </c>
      <c r="H147" s="26"/>
    </row>
    <row r="148" spans="1:8" ht="15" customHeight="1" x14ac:dyDescent="0.25">
      <c r="A148" s="19">
        <f>A146+1</f>
        <v>71</v>
      </c>
      <c r="B148" s="21" t="s">
        <v>10</v>
      </c>
      <c r="C148" s="21" t="s">
        <v>134</v>
      </c>
      <c r="D148" s="21" t="s">
        <v>6</v>
      </c>
      <c r="E148" s="8">
        <v>2234640.9019999998</v>
      </c>
      <c r="F148" s="8">
        <v>1009388.367</v>
      </c>
      <c r="G148" s="8" t="s">
        <v>154</v>
      </c>
      <c r="H148" s="25">
        <v>31</v>
      </c>
    </row>
    <row r="149" spans="1:8" ht="15" customHeight="1" thickBot="1" x14ac:dyDescent="0.3">
      <c r="A149" s="20"/>
      <c r="B149" s="22"/>
      <c r="C149" s="22"/>
      <c r="D149" s="22"/>
      <c r="E149" s="9">
        <v>2234625.2030000002</v>
      </c>
      <c r="F149" s="9">
        <v>1009361.6360000001</v>
      </c>
      <c r="G149" s="9" t="s">
        <v>155</v>
      </c>
      <c r="H149" s="26"/>
    </row>
    <row r="150" spans="1:8" ht="15" customHeight="1" x14ac:dyDescent="0.25">
      <c r="A150" s="19">
        <f>A148+1</f>
        <v>72</v>
      </c>
      <c r="B150" s="21" t="s">
        <v>10</v>
      </c>
      <c r="C150" s="21" t="s">
        <v>134</v>
      </c>
      <c r="D150" s="21" t="s">
        <v>6</v>
      </c>
      <c r="E150" s="8">
        <v>2234606.7790000001</v>
      </c>
      <c r="F150" s="8">
        <v>1009330.4939999999</v>
      </c>
      <c r="G150" s="8" t="s">
        <v>156</v>
      </c>
      <c r="H150" s="25">
        <v>118</v>
      </c>
    </row>
    <row r="151" spans="1:8" ht="15" customHeight="1" thickBot="1" x14ac:dyDescent="0.3">
      <c r="A151" s="20"/>
      <c r="B151" s="22"/>
      <c r="C151" s="22"/>
      <c r="D151" s="22"/>
      <c r="E151" s="9">
        <v>2234547.0210000002</v>
      </c>
      <c r="F151" s="9">
        <v>1009228.7439999999</v>
      </c>
      <c r="G151" s="9" t="s">
        <v>157</v>
      </c>
      <c r="H151" s="26"/>
    </row>
    <row r="152" spans="1:8" ht="15" customHeight="1" x14ac:dyDescent="0.25">
      <c r="A152" s="19">
        <f>A150+1</f>
        <v>73</v>
      </c>
      <c r="B152" s="21" t="s">
        <v>10</v>
      </c>
      <c r="C152" s="21" t="s">
        <v>134</v>
      </c>
      <c r="D152" s="21" t="s">
        <v>6</v>
      </c>
      <c r="E152" s="8">
        <v>2234504.9019999998</v>
      </c>
      <c r="F152" s="8">
        <v>1009156.821</v>
      </c>
      <c r="G152" s="8" t="s">
        <v>158</v>
      </c>
      <c r="H152" s="25">
        <v>16</v>
      </c>
    </row>
    <row r="153" spans="1:8" ht="15" customHeight="1" thickBot="1" x14ac:dyDescent="0.3">
      <c r="A153" s="20"/>
      <c r="B153" s="22"/>
      <c r="C153" s="22"/>
      <c r="D153" s="22"/>
      <c r="E153" s="9">
        <v>2234496.7990000001</v>
      </c>
      <c r="F153" s="9">
        <v>1009143.024</v>
      </c>
      <c r="G153" s="9" t="s">
        <v>159</v>
      </c>
      <c r="H153" s="26"/>
    </row>
    <row r="154" spans="1:8" ht="15" customHeight="1" x14ac:dyDescent="0.25">
      <c r="A154" s="19">
        <f>A152+1</f>
        <v>74</v>
      </c>
      <c r="B154" s="21" t="s">
        <v>10</v>
      </c>
      <c r="C154" s="21" t="s">
        <v>134</v>
      </c>
      <c r="D154" s="21" t="s">
        <v>6</v>
      </c>
      <c r="E154" s="8">
        <v>2234451.6880000001</v>
      </c>
      <c r="F154" s="8">
        <v>1009066.186</v>
      </c>
      <c r="G154" s="8" t="s">
        <v>160</v>
      </c>
      <c r="H154" s="25">
        <v>15.5</v>
      </c>
    </row>
    <row r="155" spans="1:8" ht="15" customHeight="1" thickBot="1" x14ac:dyDescent="0.3">
      <c r="A155" s="20"/>
      <c r="B155" s="22"/>
      <c r="C155" s="22"/>
      <c r="D155" s="22"/>
      <c r="E155" s="9">
        <v>2234443.838</v>
      </c>
      <c r="F155" s="9">
        <v>1009052.82</v>
      </c>
      <c r="G155" s="9" t="s">
        <v>161</v>
      </c>
      <c r="H155" s="26"/>
    </row>
    <row r="156" spans="1:8" ht="15" customHeight="1" x14ac:dyDescent="0.25">
      <c r="A156" s="19">
        <f>A154+1</f>
        <v>75</v>
      </c>
      <c r="B156" s="21" t="s">
        <v>10</v>
      </c>
      <c r="C156" s="21" t="s">
        <v>134</v>
      </c>
      <c r="D156" s="21" t="s">
        <v>6</v>
      </c>
      <c r="E156" s="8">
        <v>2234437.6519999998</v>
      </c>
      <c r="F156" s="8">
        <v>1009042.2879999999</v>
      </c>
      <c r="G156" s="8" t="s">
        <v>162</v>
      </c>
      <c r="H156" s="25">
        <v>9.5</v>
      </c>
    </row>
    <row r="157" spans="1:8" ht="15" customHeight="1" thickBot="1" x14ac:dyDescent="0.3">
      <c r="A157" s="20"/>
      <c r="B157" s="22"/>
      <c r="C157" s="22"/>
      <c r="D157" s="22"/>
      <c r="E157" s="9">
        <v>2234432.841</v>
      </c>
      <c r="F157" s="9">
        <v>1009034.096</v>
      </c>
      <c r="G157" s="9" t="s">
        <v>163</v>
      </c>
      <c r="H157" s="26"/>
    </row>
    <row r="158" spans="1:8" ht="15" customHeight="1" x14ac:dyDescent="0.25">
      <c r="A158" s="19">
        <f>A156+1</f>
        <v>76</v>
      </c>
      <c r="B158" s="21" t="s">
        <v>10</v>
      </c>
      <c r="C158" s="21" t="s">
        <v>134</v>
      </c>
      <c r="D158" s="21" t="s">
        <v>6</v>
      </c>
      <c r="E158" s="8">
        <v>2234351.551</v>
      </c>
      <c r="F158" s="8">
        <v>1008895.553</v>
      </c>
      <c r="G158" s="8" t="s">
        <v>164</v>
      </c>
      <c r="H158" s="25">
        <v>29.5</v>
      </c>
    </row>
    <row r="159" spans="1:8" ht="15" customHeight="1" thickBot="1" x14ac:dyDescent="0.3">
      <c r="A159" s="20"/>
      <c r="B159" s="22"/>
      <c r="C159" s="22"/>
      <c r="D159" s="22"/>
      <c r="E159" s="9">
        <v>2234336.611</v>
      </c>
      <c r="F159" s="9">
        <v>1008870.115</v>
      </c>
      <c r="G159" s="9" t="s">
        <v>165</v>
      </c>
      <c r="H159" s="26"/>
    </row>
    <row r="160" spans="1:8" ht="15" customHeight="1" x14ac:dyDescent="0.25">
      <c r="A160" s="19">
        <f>A158+1</f>
        <v>77</v>
      </c>
      <c r="B160" s="21" t="s">
        <v>10</v>
      </c>
      <c r="C160" s="21" t="s">
        <v>134</v>
      </c>
      <c r="D160" s="21" t="s">
        <v>6</v>
      </c>
      <c r="E160" s="8">
        <v>2234263.8739999998</v>
      </c>
      <c r="F160" s="8">
        <v>1008746.355</v>
      </c>
      <c r="G160" s="8" t="s">
        <v>166</v>
      </c>
      <c r="H160" s="25">
        <v>104.5</v>
      </c>
    </row>
    <row r="161" spans="1:8" ht="15" customHeight="1" thickBot="1" x14ac:dyDescent="0.3">
      <c r="A161" s="20"/>
      <c r="B161" s="22"/>
      <c r="C161" s="22"/>
      <c r="D161" s="22"/>
      <c r="E161" s="9">
        <v>2234210.9530000002</v>
      </c>
      <c r="F161" s="9">
        <v>1008656.246</v>
      </c>
      <c r="G161" s="9" t="s">
        <v>167</v>
      </c>
      <c r="H161" s="26"/>
    </row>
    <row r="162" spans="1:8" ht="15" customHeight="1" x14ac:dyDescent="0.25">
      <c r="A162" s="19">
        <f>A160+1</f>
        <v>78</v>
      </c>
      <c r="B162" s="21" t="s">
        <v>10</v>
      </c>
      <c r="C162" s="21" t="s">
        <v>134</v>
      </c>
      <c r="D162" s="21" t="s">
        <v>6</v>
      </c>
      <c r="E162" s="8">
        <v>2234188.0789999999</v>
      </c>
      <c r="F162" s="8">
        <v>1008617.433</v>
      </c>
      <c r="G162" s="8" t="s">
        <v>168</v>
      </c>
      <c r="H162" s="25">
        <v>29</v>
      </c>
    </row>
    <row r="163" spans="1:8" ht="15" customHeight="1" thickBot="1" x14ac:dyDescent="0.3">
      <c r="A163" s="20"/>
      <c r="B163" s="22"/>
      <c r="C163" s="22"/>
      <c r="D163" s="22"/>
      <c r="E163" s="9">
        <v>2234173.3930000002</v>
      </c>
      <c r="F163" s="9">
        <v>1008592.426</v>
      </c>
      <c r="G163" s="9" t="s">
        <v>169</v>
      </c>
      <c r="H163" s="26"/>
    </row>
    <row r="164" spans="1:8" ht="15" customHeight="1" x14ac:dyDescent="0.25">
      <c r="A164" s="19">
        <f>A162+1</f>
        <v>79</v>
      </c>
      <c r="B164" s="21" t="s">
        <v>10</v>
      </c>
      <c r="C164" s="21" t="s">
        <v>134</v>
      </c>
      <c r="D164" s="21" t="s">
        <v>6</v>
      </c>
      <c r="E164" s="8">
        <v>2234112.5460000001</v>
      </c>
      <c r="F164" s="8">
        <v>1008488.382</v>
      </c>
      <c r="G164" s="8" t="s">
        <v>170</v>
      </c>
      <c r="H164" s="25">
        <v>29</v>
      </c>
    </row>
    <row r="165" spans="1:8" ht="15" customHeight="1" thickBot="1" x14ac:dyDescent="0.3">
      <c r="A165" s="20"/>
      <c r="B165" s="22"/>
      <c r="C165" s="22"/>
      <c r="D165" s="22"/>
      <c r="E165" s="9">
        <v>2234097.8590000002</v>
      </c>
      <c r="F165" s="9">
        <v>1008463.376</v>
      </c>
      <c r="G165" s="9" t="s">
        <v>171</v>
      </c>
      <c r="H165" s="26"/>
    </row>
    <row r="166" spans="1:8" ht="15" customHeight="1" x14ac:dyDescent="0.25">
      <c r="A166" s="19">
        <f>A164+1</f>
        <v>80</v>
      </c>
      <c r="B166" s="21" t="s">
        <v>10</v>
      </c>
      <c r="C166" s="21" t="s">
        <v>134</v>
      </c>
      <c r="D166" s="21" t="s">
        <v>6</v>
      </c>
      <c r="E166" s="8">
        <v>2233707.5920000002</v>
      </c>
      <c r="F166" s="8">
        <v>1007797.759</v>
      </c>
      <c r="G166" s="8" t="s">
        <v>172</v>
      </c>
      <c r="H166" s="25">
        <v>58.5</v>
      </c>
    </row>
    <row r="167" spans="1:8" ht="15" customHeight="1" thickBot="1" x14ac:dyDescent="0.3">
      <c r="A167" s="20"/>
      <c r="B167" s="22"/>
      <c r="C167" s="22"/>
      <c r="D167" s="22"/>
      <c r="E167" s="9">
        <v>2233677.966</v>
      </c>
      <c r="F167" s="9">
        <v>1007747.3149999999</v>
      </c>
      <c r="G167" s="9" t="s">
        <v>173</v>
      </c>
      <c r="H167" s="26"/>
    </row>
    <row r="168" spans="1:8" ht="15" customHeight="1" x14ac:dyDescent="0.25">
      <c r="A168" s="19">
        <f>A166+1</f>
        <v>81</v>
      </c>
      <c r="B168" s="21" t="s">
        <v>10</v>
      </c>
      <c r="C168" s="21" t="s">
        <v>134</v>
      </c>
      <c r="D168" s="21" t="s">
        <v>6</v>
      </c>
      <c r="E168" s="8">
        <v>2233603.8190000001</v>
      </c>
      <c r="F168" s="8">
        <v>1007620.999</v>
      </c>
      <c r="G168" s="8" t="s">
        <v>174</v>
      </c>
      <c r="H168" s="25">
        <v>58</v>
      </c>
    </row>
    <row r="169" spans="1:8" ht="15" customHeight="1" thickBot="1" x14ac:dyDescent="0.3">
      <c r="A169" s="20"/>
      <c r="B169" s="22"/>
      <c r="C169" s="22"/>
      <c r="D169" s="22"/>
      <c r="E169" s="9">
        <v>2233574.4470000002</v>
      </c>
      <c r="F169" s="9">
        <v>1007570.986</v>
      </c>
      <c r="G169" s="9" t="s">
        <v>175</v>
      </c>
      <c r="H169" s="26"/>
    </row>
    <row r="170" spans="1:8" ht="15" customHeight="1" x14ac:dyDescent="0.25">
      <c r="A170" s="19">
        <f>A168+1</f>
        <v>82</v>
      </c>
      <c r="B170" s="21" t="s">
        <v>10</v>
      </c>
      <c r="C170" s="21" t="s">
        <v>134</v>
      </c>
      <c r="D170" s="21" t="s">
        <v>6</v>
      </c>
      <c r="E170" s="8">
        <v>2233543.4890000001</v>
      </c>
      <c r="F170" s="8">
        <v>1007518.57</v>
      </c>
      <c r="G170" s="8" t="s">
        <v>176</v>
      </c>
      <c r="H170" s="25">
        <v>14.5</v>
      </c>
    </row>
    <row r="171" spans="1:8" ht="15" customHeight="1" thickBot="1" x14ac:dyDescent="0.3">
      <c r="A171" s="20"/>
      <c r="B171" s="22"/>
      <c r="C171" s="22"/>
      <c r="D171" s="22"/>
      <c r="E171" s="9">
        <v>2233536.1460000002</v>
      </c>
      <c r="F171" s="9">
        <v>1007506.066</v>
      </c>
      <c r="G171" s="9" t="s">
        <v>177</v>
      </c>
      <c r="H171" s="26"/>
    </row>
    <row r="172" spans="1:8" ht="15" customHeight="1" x14ac:dyDescent="0.25">
      <c r="A172" s="19">
        <f>A170+1</f>
        <v>83</v>
      </c>
      <c r="B172" s="21" t="s">
        <v>10</v>
      </c>
      <c r="C172" s="21" t="s">
        <v>134</v>
      </c>
      <c r="D172" s="21" t="s">
        <v>6</v>
      </c>
      <c r="E172" s="8">
        <v>2233346.676</v>
      </c>
      <c r="F172" s="8">
        <v>1007183.625</v>
      </c>
      <c r="G172" s="8" t="s">
        <v>178</v>
      </c>
      <c r="H172" s="25">
        <v>16.5</v>
      </c>
    </row>
    <row r="173" spans="1:8" ht="15" customHeight="1" thickBot="1" x14ac:dyDescent="0.3">
      <c r="A173" s="20"/>
      <c r="B173" s="22"/>
      <c r="C173" s="22"/>
      <c r="D173" s="22"/>
      <c r="E173" s="9">
        <v>2233338.3199999998</v>
      </c>
      <c r="F173" s="9">
        <v>1007169.398</v>
      </c>
      <c r="G173" s="9" t="s">
        <v>179</v>
      </c>
      <c r="H173" s="26"/>
    </row>
    <row r="174" spans="1:8" ht="15" customHeight="1" x14ac:dyDescent="0.25">
      <c r="A174" s="19">
        <f>A172+1</f>
        <v>84</v>
      </c>
      <c r="B174" s="21" t="s">
        <v>10</v>
      </c>
      <c r="C174" s="21" t="s">
        <v>134</v>
      </c>
      <c r="D174" s="21" t="s">
        <v>6</v>
      </c>
      <c r="E174" s="8">
        <v>2232683.9130000002</v>
      </c>
      <c r="F174" s="8">
        <v>1006055.103</v>
      </c>
      <c r="G174" s="8" t="s">
        <v>180</v>
      </c>
      <c r="H174" s="25">
        <v>77</v>
      </c>
    </row>
    <row r="175" spans="1:8" ht="15" customHeight="1" thickBot="1" x14ac:dyDescent="0.3">
      <c r="A175" s="20"/>
      <c r="B175" s="22"/>
      <c r="C175" s="22"/>
      <c r="D175" s="22"/>
      <c r="E175" s="9">
        <v>2232644.9190000002</v>
      </c>
      <c r="F175" s="9">
        <v>1005988.7070000001</v>
      </c>
      <c r="G175" s="9" t="s">
        <v>181</v>
      </c>
      <c r="H175" s="26"/>
    </row>
    <row r="176" spans="1:8" ht="15" customHeight="1" x14ac:dyDescent="0.25">
      <c r="A176" s="19">
        <f>A174+1</f>
        <v>85</v>
      </c>
      <c r="B176" s="21" t="s">
        <v>10</v>
      </c>
      <c r="C176" s="21" t="s">
        <v>134</v>
      </c>
      <c r="D176" s="21" t="s">
        <v>6</v>
      </c>
      <c r="E176" s="8">
        <v>2232593.25</v>
      </c>
      <c r="F176" s="8">
        <v>1005901.005</v>
      </c>
      <c r="G176" s="8" t="s">
        <v>182</v>
      </c>
      <c r="H176" s="25">
        <v>30</v>
      </c>
    </row>
    <row r="177" spans="1:8" ht="15" customHeight="1" thickBot="1" x14ac:dyDescent="0.3">
      <c r="A177" s="20"/>
      <c r="B177" s="22"/>
      <c r="C177" s="22"/>
      <c r="D177" s="22"/>
      <c r="E177" s="9">
        <v>2232578.048</v>
      </c>
      <c r="F177" s="9">
        <v>1005875.142</v>
      </c>
      <c r="G177" s="9" t="s">
        <v>183</v>
      </c>
      <c r="H177" s="26"/>
    </row>
    <row r="178" spans="1:8" ht="15" customHeight="1" x14ac:dyDescent="0.25">
      <c r="A178" s="19">
        <f>A176+1</f>
        <v>86</v>
      </c>
      <c r="B178" s="21" t="s">
        <v>10</v>
      </c>
      <c r="C178" s="21" t="s">
        <v>134</v>
      </c>
      <c r="D178" s="21" t="s">
        <v>6</v>
      </c>
      <c r="E178" s="8">
        <v>2232397.9500000002</v>
      </c>
      <c r="F178" s="8">
        <v>1005567.839</v>
      </c>
      <c r="G178" s="8" t="s">
        <v>184</v>
      </c>
      <c r="H178" s="25">
        <v>30.5</v>
      </c>
    </row>
    <row r="179" spans="1:8" ht="15" customHeight="1" thickBot="1" x14ac:dyDescent="0.3">
      <c r="A179" s="20"/>
      <c r="B179" s="22"/>
      <c r="C179" s="22"/>
      <c r="D179" s="22"/>
      <c r="E179" s="9">
        <v>2232382.4939999999</v>
      </c>
      <c r="F179" s="9">
        <v>1005541.545</v>
      </c>
      <c r="G179" s="9" t="s">
        <v>185</v>
      </c>
      <c r="H179" s="26"/>
    </row>
    <row r="180" spans="1:8" ht="15" customHeight="1" x14ac:dyDescent="0.25">
      <c r="A180" s="19">
        <f>A178+1</f>
        <v>87</v>
      </c>
      <c r="B180" s="21" t="s">
        <v>10</v>
      </c>
      <c r="C180" s="21" t="s">
        <v>134</v>
      </c>
      <c r="D180" s="21" t="s">
        <v>6</v>
      </c>
      <c r="E180" s="8">
        <v>2232145.7859999998</v>
      </c>
      <c r="F180" s="8">
        <v>1005141.691</v>
      </c>
      <c r="G180" s="8" t="s">
        <v>186</v>
      </c>
      <c r="H180" s="25">
        <v>68</v>
      </c>
    </row>
    <row r="181" spans="1:8" ht="15" customHeight="1" thickBot="1" x14ac:dyDescent="0.3">
      <c r="A181" s="20"/>
      <c r="B181" s="22"/>
      <c r="C181" s="22"/>
      <c r="D181" s="22"/>
      <c r="E181" s="9">
        <v>2232111.3259999999</v>
      </c>
      <c r="F181" s="9">
        <v>1005083.069</v>
      </c>
      <c r="G181" s="9" t="s">
        <v>187</v>
      </c>
      <c r="H181" s="26"/>
    </row>
    <row r="182" spans="1:8" ht="15" customHeight="1" x14ac:dyDescent="0.25">
      <c r="A182" s="19">
        <f>A180+1</f>
        <v>88</v>
      </c>
      <c r="B182" s="21" t="s">
        <v>10</v>
      </c>
      <c r="C182" s="21" t="s">
        <v>134</v>
      </c>
      <c r="D182" s="21" t="s">
        <v>6</v>
      </c>
      <c r="E182" s="8">
        <v>2232074.3859999999</v>
      </c>
      <c r="F182" s="8">
        <v>1005017.455</v>
      </c>
      <c r="G182" s="8" t="s">
        <v>188</v>
      </c>
      <c r="H182" s="25">
        <v>146.5</v>
      </c>
    </row>
    <row r="183" spans="1:8" ht="15" customHeight="1" thickBot="1" x14ac:dyDescent="0.3">
      <c r="A183" s="20"/>
      <c r="B183" s="22"/>
      <c r="C183" s="22"/>
      <c r="D183" s="22"/>
      <c r="E183" s="9">
        <v>2232000.1460000002</v>
      </c>
      <c r="F183" s="9">
        <v>1004891.1580000001</v>
      </c>
      <c r="G183" s="9" t="s">
        <v>189</v>
      </c>
      <c r="H183" s="26"/>
    </row>
    <row r="184" spans="1:8" s="5" customFormat="1" ht="15" customHeight="1" thickBot="1" x14ac:dyDescent="0.3"/>
    <row r="185" spans="1:8" s="1" customFormat="1" ht="30" customHeight="1" thickBot="1" x14ac:dyDescent="0.3">
      <c r="A185" s="10" t="s">
        <v>2</v>
      </c>
      <c r="B185" s="11" t="s">
        <v>0</v>
      </c>
      <c r="C185" s="11" t="s">
        <v>1</v>
      </c>
      <c r="D185" s="11" t="s">
        <v>9</v>
      </c>
      <c r="E185" s="11" t="s">
        <v>7</v>
      </c>
      <c r="F185" s="11" t="s">
        <v>8</v>
      </c>
      <c r="G185" s="11" t="s">
        <v>3</v>
      </c>
      <c r="H185" s="12" t="s">
        <v>423</v>
      </c>
    </row>
    <row r="186" spans="1:8" ht="15" customHeight="1" x14ac:dyDescent="0.25">
      <c r="A186" s="19">
        <f>A182+1</f>
        <v>89</v>
      </c>
      <c r="B186" s="21" t="s">
        <v>10</v>
      </c>
      <c r="C186" s="21" t="s">
        <v>134</v>
      </c>
      <c r="D186" s="21" t="s">
        <v>6</v>
      </c>
      <c r="E186" s="8">
        <v>2231993.1170000001</v>
      </c>
      <c r="F186" s="8">
        <v>1004878.523</v>
      </c>
      <c r="G186" s="8" t="s">
        <v>190</v>
      </c>
      <c r="H186" s="25">
        <v>74</v>
      </c>
    </row>
    <row r="187" spans="1:8" ht="15" customHeight="1" thickBot="1" x14ac:dyDescent="0.3">
      <c r="A187" s="20"/>
      <c r="B187" s="22"/>
      <c r="C187" s="22"/>
      <c r="D187" s="22"/>
      <c r="E187" s="9">
        <v>2231955.6170000001</v>
      </c>
      <c r="F187" s="9">
        <v>1004814.728</v>
      </c>
      <c r="G187" s="9" t="s">
        <v>191</v>
      </c>
      <c r="H187" s="26"/>
    </row>
    <row r="188" spans="1:8" ht="15" customHeight="1" x14ac:dyDescent="0.25">
      <c r="A188" s="19">
        <f>A186+1</f>
        <v>90</v>
      </c>
      <c r="B188" s="21" t="s">
        <v>10</v>
      </c>
      <c r="C188" s="21" t="s">
        <v>134</v>
      </c>
      <c r="D188" s="21" t="s">
        <v>6</v>
      </c>
      <c r="E188" s="8">
        <v>2231909.2859999998</v>
      </c>
      <c r="F188" s="8">
        <v>1004736.159</v>
      </c>
      <c r="G188" s="8" t="s">
        <v>192</v>
      </c>
      <c r="H188" s="25">
        <v>30</v>
      </c>
    </row>
    <row r="189" spans="1:8" ht="15" customHeight="1" thickBot="1" x14ac:dyDescent="0.3">
      <c r="A189" s="20"/>
      <c r="B189" s="22"/>
      <c r="C189" s="22"/>
      <c r="D189" s="22"/>
      <c r="E189" s="9">
        <v>2231894.0839999998</v>
      </c>
      <c r="F189" s="9">
        <v>1004710.296</v>
      </c>
      <c r="G189" s="9" t="s">
        <v>193</v>
      </c>
      <c r="H189" s="26"/>
    </row>
    <row r="190" spans="1:8" ht="15" customHeight="1" x14ac:dyDescent="0.25">
      <c r="A190" s="19">
        <f>A188+1</f>
        <v>91</v>
      </c>
      <c r="B190" s="21" t="s">
        <v>10</v>
      </c>
      <c r="C190" s="21" t="s">
        <v>134</v>
      </c>
      <c r="D190" s="21" t="s">
        <v>6</v>
      </c>
      <c r="E190" s="8">
        <v>2231865.696</v>
      </c>
      <c r="F190" s="8">
        <v>1004661.8149999999</v>
      </c>
      <c r="G190" s="8" t="s">
        <v>194</v>
      </c>
      <c r="H190" s="25">
        <v>20</v>
      </c>
    </row>
    <row r="191" spans="1:8" ht="15" customHeight="1" thickBot="1" x14ac:dyDescent="0.3">
      <c r="A191" s="20"/>
      <c r="B191" s="22"/>
      <c r="C191" s="22"/>
      <c r="D191" s="22"/>
      <c r="E191" s="9">
        <v>2231855.5610000002</v>
      </c>
      <c r="F191" s="9">
        <v>1004644.574</v>
      </c>
      <c r="G191" s="9" t="s">
        <v>195</v>
      </c>
      <c r="H191" s="26"/>
    </row>
    <row r="192" spans="1:8" ht="15" customHeight="1" x14ac:dyDescent="0.25">
      <c r="A192" s="19">
        <f>A190+1</f>
        <v>92</v>
      </c>
      <c r="B192" s="21" t="s">
        <v>10</v>
      </c>
      <c r="C192" s="21" t="s">
        <v>134</v>
      </c>
      <c r="D192" s="21" t="s">
        <v>6</v>
      </c>
      <c r="E192" s="8">
        <v>2231852.4210000001</v>
      </c>
      <c r="F192" s="8">
        <v>1004639.232</v>
      </c>
      <c r="G192" s="8" t="s">
        <v>196</v>
      </c>
      <c r="H192" s="25">
        <v>29</v>
      </c>
    </row>
    <row r="193" spans="1:8" ht="15" customHeight="1" thickBot="1" x14ac:dyDescent="0.3">
      <c r="A193" s="20"/>
      <c r="B193" s="22"/>
      <c r="C193" s="22"/>
      <c r="D193" s="22"/>
      <c r="E193" s="9">
        <v>2231837.7250000001</v>
      </c>
      <c r="F193" s="9">
        <v>1004614.232</v>
      </c>
      <c r="G193" s="9" t="s">
        <v>197</v>
      </c>
      <c r="H193" s="26"/>
    </row>
    <row r="194" spans="1:8" ht="15" customHeight="1" x14ac:dyDescent="0.25">
      <c r="A194" s="19">
        <f>A192+1</f>
        <v>93</v>
      </c>
      <c r="B194" s="21" t="s">
        <v>10</v>
      </c>
      <c r="C194" s="21" t="s">
        <v>134</v>
      </c>
      <c r="D194" s="21" t="s">
        <v>6</v>
      </c>
      <c r="E194" s="8">
        <v>2231745.8760000002</v>
      </c>
      <c r="F194" s="8">
        <v>1004458.1360000001</v>
      </c>
      <c r="G194" s="8" t="s">
        <v>198</v>
      </c>
      <c r="H194" s="25">
        <v>77.5</v>
      </c>
    </row>
    <row r="195" spans="1:8" ht="15" customHeight="1" thickBot="1" x14ac:dyDescent="0.3">
      <c r="A195" s="20"/>
      <c r="B195" s="22"/>
      <c r="C195" s="22"/>
      <c r="D195" s="22"/>
      <c r="E195" s="9">
        <v>2231706.6030000001</v>
      </c>
      <c r="F195" s="9">
        <v>1004391.324</v>
      </c>
      <c r="G195" s="9" t="s">
        <v>199</v>
      </c>
      <c r="H195" s="26"/>
    </row>
    <row r="196" spans="1:8" ht="15" customHeight="1" x14ac:dyDescent="0.25">
      <c r="A196" s="19">
        <f>A194+1</f>
        <v>94</v>
      </c>
      <c r="B196" s="21" t="s">
        <v>10</v>
      </c>
      <c r="C196" s="21" t="s">
        <v>134</v>
      </c>
      <c r="D196" s="21" t="s">
        <v>6</v>
      </c>
      <c r="E196" s="8">
        <v>2231562.1120000002</v>
      </c>
      <c r="F196" s="8">
        <v>1004145.458</v>
      </c>
      <c r="G196" s="8" t="s">
        <v>200</v>
      </c>
      <c r="H196" s="25">
        <v>147</v>
      </c>
    </row>
    <row r="197" spans="1:8" ht="15" customHeight="1" thickBot="1" x14ac:dyDescent="0.3">
      <c r="A197" s="20"/>
      <c r="B197" s="22"/>
      <c r="C197" s="22"/>
      <c r="D197" s="22"/>
      <c r="E197" s="9">
        <v>2231487.6189999999</v>
      </c>
      <c r="F197" s="9">
        <v>1004018.731</v>
      </c>
      <c r="G197" s="9" t="s">
        <v>201</v>
      </c>
      <c r="H197" s="26"/>
    </row>
    <row r="198" spans="1:8" ht="15" customHeight="1" x14ac:dyDescent="0.25">
      <c r="A198" s="19">
        <f>A196+1</f>
        <v>95</v>
      </c>
      <c r="B198" s="21" t="s">
        <v>10</v>
      </c>
      <c r="C198" s="21" t="s">
        <v>134</v>
      </c>
      <c r="D198" s="21" t="s">
        <v>6</v>
      </c>
      <c r="E198" s="8">
        <v>2231465.5989999999</v>
      </c>
      <c r="F198" s="8">
        <v>1003980.936</v>
      </c>
      <c r="G198" s="8" t="s">
        <v>202</v>
      </c>
      <c r="H198" s="25">
        <v>18</v>
      </c>
    </row>
    <row r="199" spans="1:8" ht="15" customHeight="1" thickBot="1" x14ac:dyDescent="0.3">
      <c r="A199" s="20"/>
      <c r="B199" s="22"/>
      <c r="C199" s="22"/>
      <c r="D199" s="22"/>
      <c r="E199" s="9">
        <v>2231456.477</v>
      </c>
      <c r="F199" s="9">
        <v>1003965.419</v>
      </c>
      <c r="G199" s="9" t="s">
        <v>203</v>
      </c>
      <c r="H199" s="26"/>
    </row>
    <row r="200" spans="1:8" ht="15" customHeight="1" x14ac:dyDescent="0.25">
      <c r="A200" s="19">
        <f>A198+1</f>
        <v>96</v>
      </c>
      <c r="B200" s="21" t="s">
        <v>10</v>
      </c>
      <c r="C200" s="21" t="s">
        <v>134</v>
      </c>
      <c r="D200" s="21" t="s">
        <v>6</v>
      </c>
      <c r="E200" s="8">
        <v>2231417.085</v>
      </c>
      <c r="F200" s="8">
        <v>1003897.9449999999</v>
      </c>
      <c r="G200" s="8" t="s">
        <v>204</v>
      </c>
      <c r="H200" s="25">
        <v>16</v>
      </c>
    </row>
    <row r="201" spans="1:8" ht="15" customHeight="1" thickBot="1" x14ac:dyDescent="0.3">
      <c r="A201" s="20"/>
      <c r="B201" s="22"/>
      <c r="C201" s="22"/>
      <c r="D201" s="22"/>
      <c r="E201" s="9">
        <v>2231408.977</v>
      </c>
      <c r="F201" s="9">
        <v>1003884.151</v>
      </c>
      <c r="G201" s="9" t="s">
        <v>205</v>
      </c>
      <c r="H201" s="26"/>
    </row>
    <row r="202" spans="1:8" ht="15" customHeight="1" x14ac:dyDescent="0.25">
      <c r="A202" s="19">
        <f>A200+1</f>
        <v>97</v>
      </c>
      <c r="B202" s="21" t="s">
        <v>10</v>
      </c>
      <c r="C202" s="21" t="s">
        <v>134</v>
      </c>
      <c r="D202" s="21" t="s">
        <v>6</v>
      </c>
      <c r="E202" s="8">
        <v>2231374.2620000001</v>
      </c>
      <c r="F202" s="8">
        <v>1003825.433</v>
      </c>
      <c r="G202" s="8" t="s">
        <v>206</v>
      </c>
      <c r="H202" s="25">
        <v>75</v>
      </c>
    </row>
    <row r="203" spans="1:8" ht="15" customHeight="1" thickBot="1" x14ac:dyDescent="0.3">
      <c r="A203" s="20"/>
      <c r="B203" s="22"/>
      <c r="C203" s="22"/>
      <c r="D203" s="22"/>
      <c r="E203" s="9">
        <v>2231336.2560000001</v>
      </c>
      <c r="F203" s="9">
        <v>1003760.776</v>
      </c>
      <c r="G203" s="9" t="s">
        <v>207</v>
      </c>
      <c r="H203" s="26"/>
    </row>
    <row r="204" spans="1:8" ht="15" customHeight="1" x14ac:dyDescent="0.25">
      <c r="A204" s="19">
        <f>A202+1</f>
        <v>98</v>
      </c>
      <c r="B204" s="21" t="s">
        <v>10</v>
      </c>
      <c r="C204" s="21" t="s">
        <v>134</v>
      </c>
      <c r="D204" s="21" t="s">
        <v>6</v>
      </c>
      <c r="E204" s="8">
        <v>2231213.247</v>
      </c>
      <c r="F204" s="8">
        <v>1003551.224</v>
      </c>
      <c r="G204" s="8" t="s">
        <v>208</v>
      </c>
      <c r="H204" s="25">
        <v>16</v>
      </c>
    </row>
    <row r="205" spans="1:8" ht="15" customHeight="1" thickBot="1" x14ac:dyDescent="0.3">
      <c r="A205" s="20"/>
      <c r="B205" s="22"/>
      <c r="C205" s="22"/>
      <c r="D205" s="22"/>
      <c r="E205" s="9">
        <v>2231205.139</v>
      </c>
      <c r="F205" s="9">
        <v>1003537.43</v>
      </c>
      <c r="G205" s="9" t="s">
        <v>209</v>
      </c>
      <c r="H205" s="26"/>
    </row>
    <row r="206" spans="1:8" ht="15" customHeight="1" x14ac:dyDescent="0.25">
      <c r="A206" s="19">
        <f>A204+1</f>
        <v>99</v>
      </c>
      <c r="B206" s="21" t="s">
        <v>10</v>
      </c>
      <c r="C206" s="21" t="s">
        <v>134</v>
      </c>
      <c r="D206" s="21" t="s">
        <v>6</v>
      </c>
      <c r="E206" s="8">
        <v>2230666.148</v>
      </c>
      <c r="F206" s="8">
        <v>1002620.596</v>
      </c>
      <c r="G206" s="8" t="s">
        <v>210</v>
      </c>
      <c r="H206" s="25">
        <v>127.5</v>
      </c>
    </row>
    <row r="207" spans="1:8" ht="15" customHeight="1" thickBot="1" x14ac:dyDescent="0.3">
      <c r="A207" s="20"/>
      <c r="B207" s="22"/>
      <c r="C207" s="22"/>
      <c r="D207" s="22"/>
      <c r="E207" s="9">
        <v>2230601.537</v>
      </c>
      <c r="F207" s="9">
        <v>1002510.679</v>
      </c>
      <c r="G207" s="9" t="s">
        <v>211</v>
      </c>
      <c r="H207" s="26"/>
    </row>
    <row r="208" spans="1:8" ht="15" customHeight="1" x14ac:dyDescent="0.25">
      <c r="A208" s="19">
        <f>A206+1</f>
        <v>100</v>
      </c>
      <c r="B208" s="21" t="s">
        <v>10</v>
      </c>
      <c r="C208" s="21" t="s">
        <v>134</v>
      </c>
      <c r="D208" s="21" t="s">
        <v>6</v>
      </c>
      <c r="E208" s="8">
        <v>2230472.3879999998</v>
      </c>
      <c r="F208" s="8">
        <v>1002290.647</v>
      </c>
      <c r="G208" s="8" t="s">
        <v>212</v>
      </c>
      <c r="H208" s="25">
        <v>15</v>
      </c>
    </row>
    <row r="209" spans="1:8" ht="15" customHeight="1" thickBot="1" x14ac:dyDescent="0.3">
      <c r="A209" s="20"/>
      <c r="B209" s="22"/>
      <c r="C209" s="22"/>
      <c r="D209" s="22"/>
      <c r="E209" s="9">
        <v>2230464.787</v>
      </c>
      <c r="F209" s="9">
        <v>1002277.715</v>
      </c>
      <c r="G209" s="9" t="s">
        <v>213</v>
      </c>
      <c r="H209" s="26"/>
    </row>
    <row r="210" spans="1:8" ht="15" customHeight="1" x14ac:dyDescent="0.25">
      <c r="A210" s="19">
        <f>A208+1</f>
        <v>101</v>
      </c>
      <c r="B210" s="21" t="s">
        <v>10</v>
      </c>
      <c r="C210" s="21" t="s">
        <v>134</v>
      </c>
      <c r="D210" s="21" t="s">
        <v>6</v>
      </c>
      <c r="E210" s="8">
        <v>2230457.196</v>
      </c>
      <c r="F210" s="8">
        <v>1002264.801</v>
      </c>
      <c r="G210" s="8" t="s">
        <v>214</v>
      </c>
      <c r="H210" s="25">
        <v>74</v>
      </c>
    </row>
    <row r="211" spans="1:8" ht="15" customHeight="1" thickBot="1" x14ac:dyDescent="0.3">
      <c r="A211" s="20"/>
      <c r="B211" s="22"/>
      <c r="C211" s="22"/>
      <c r="D211" s="22"/>
      <c r="E211" s="9">
        <v>2230419.696</v>
      </c>
      <c r="F211" s="9">
        <v>1002201.0060000001</v>
      </c>
      <c r="G211" s="9" t="s">
        <v>215</v>
      </c>
      <c r="H211" s="26"/>
    </row>
    <row r="212" spans="1:8" ht="15" customHeight="1" x14ac:dyDescent="0.25">
      <c r="A212" s="19">
        <f>A210+1</f>
        <v>102</v>
      </c>
      <c r="B212" s="21" t="s">
        <v>10</v>
      </c>
      <c r="C212" s="21" t="s">
        <v>134</v>
      </c>
      <c r="D212" s="21" t="s">
        <v>6</v>
      </c>
      <c r="E212" s="8">
        <v>2230357.5499999998</v>
      </c>
      <c r="F212" s="8">
        <v>1002095.475</v>
      </c>
      <c r="G212" s="8" t="s">
        <v>216</v>
      </c>
      <c r="H212" s="25">
        <v>18</v>
      </c>
    </row>
    <row r="213" spans="1:8" ht="15" customHeight="1" thickBot="1" x14ac:dyDescent="0.3">
      <c r="A213" s="20"/>
      <c r="B213" s="22"/>
      <c r="C213" s="22"/>
      <c r="D213" s="22"/>
      <c r="E213" s="9">
        <v>2230348.4279999998</v>
      </c>
      <c r="F213" s="9">
        <v>1002079.958</v>
      </c>
      <c r="G213" s="9" t="s">
        <v>217</v>
      </c>
      <c r="H213" s="26"/>
    </row>
    <row r="214" spans="1:8" ht="15" customHeight="1" x14ac:dyDescent="0.25">
      <c r="A214" s="19">
        <f>A212+1</f>
        <v>103</v>
      </c>
      <c r="B214" s="21" t="s">
        <v>10</v>
      </c>
      <c r="C214" s="21" t="s">
        <v>134</v>
      </c>
      <c r="D214" s="21" t="s">
        <v>6</v>
      </c>
      <c r="E214" s="8">
        <v>2230293.2000000002</v>
      </c>
      <c r="F214" s="8">
        <v>1001985.583</v>
      </c>
      <c r="G214" s="8" t="s">
        <v>218</v>
      </c>
      <c r="H214" s="25">
        <v>42.5</v>
      </c>
    </row>
    <row r="215" spans="1:8" ht="15" customHeight="1" thickBot="1" x14ac:dyDescent="0.3">
      <c r="A215" s="20"/>
      <c r="B215" s="22"/>
      <c r="C215" s="22"/>
      <c r="D215" s="22"/>
      <c r="E215" s="9">
        <v>2230271.6630000002</v>
      </c>
      <c r="F215" s="9">
        <v>1001948.944</v>
      </c>
      <c r="G215" s="9" t="s">
        <v>219</v>
      </c>
      <c r="H215" s="26"/>
    </row>
    <row r="216" spans="1:8" ht="15" customHeight="1" x14ac:dyDescent="0.25">
      <c r="A216" s="19">
        <f>A214+1</f>
        <v>104</v>
      </c>
      <c r="B216" s="21" t="s">
        <v>10</v>
      </c>
      <c r="C216" s="21" t="s">
        <v>134</v>
      </c>
      <c r="D216" s="21" t="s">
        <v>6</v>
      </c>
      <c r="E216" s="8">
        <v>2230257.2459999998</v>
      </c>
      <c r="F216" s="8">
        <v>1001924.566</v>
      </c>
      <c r="G216" s="8" t="s">
        <v>220</v>
      </c>
      <c r="H216" s="25">
        <v>37</v>
      </c>
    </row>
    <row r="217" spans="1:8" ht="15" customHeight="1" thickBot="1" x14ac:dyDescent="0.3">
      <c r="A217" s="20"/>
      <c r="B217" s="22"/>
      <c r="C217" s="22"/>
      <c r="D217" s="22"/>
      <c r="E217" s="9">
        <v>2230238.4169999999</v>
      </c>
      <c r="F217" s="9">
        <v>1001892.715</v>
      </c>
      <c r="G217" s="9" t="s">
        <v>221</v>
      </c>
      <c r="H217" s="26"/>
    </row>
    <row r="218" spans="1:8" ht="15" customHeight="1" x14ac:dyDescent="0.25">
      <c r="A218" s="18">
        <f>A216+1</f>
        <v>105</v>
      </c>
      <c r="B218" s="31" t="s">
        <v>10</v>
      </c>
      <c r="C218" s="31" t="s">
        <v>134</v>
      </c>
      <c r="D218" s="31" t="s">
        <v>6</v>
      </c>
      <c r="E218" s="7">
        <v>2230224.3289999999</v>
      </c>
      <c r="F218" s="7">
        <v>1001869.211</v>
      </c>
      <c r="G218" s="7" t="s">
        <v>222</v>
      </c>
      <c r="H218" s="29">
        <v>91</v>
      </c>
    </row>
    <row r="219" spans="1:8" ht="15" customHeight="1" thickBot="1" x14ac:dyDescent="0.3">
      <c r="A219" s="18"/>
      <c r="B219" s="31"/>
      <c r="C219" s="31"/>
      <c r="D219" s="31"/>
      <c r="E219" s="6">
        <v>2230177.3859999999</v>
      </c>
      <c r="F219" s="6">
        <v>1001791.254</v>
      </c>
      <c r="G219" s="6" t="s">
        <v>223</v>
      </c>
      <c r="H219" s="29"/>
    </row>
    <row r="220" spans="1:8" ht="15" customHeight="1" x14ac:dyDescent="0.25">
      <c r="A220" s="19">
        <f>A218+1</f>
        <v>106</v>
      </c>
      <c r="B220" s="21" t="s">
        <v>10</v>
      </c>
      <c r="C220" s="21" t="s">
        <v>134</v>
      </c>
      <c r="D220" s="21" t="s">
        <v>6</v>
      </c>
      <c r="E220" s="8">
        <v>2230132.2089999998</v>
      </c>
      <c r="F220" s="8">
        <v>1001718.534</v>
      </c>
      <c r="G220" s="8" t="s">
        <v>224</v>
      </c>
      <c r="H220" s="25">
        <v>71.5</v>
      </c>
    </row>
    <row r="221" spans="1:8" ht="15" customHeight="1" thickBot="1" x14ac:dyDescent="0.3">
      <c r="A221" s="20"/>
      <c r="B221" s="22"/>
      <c r="C221" s="22"/>
      <c r="D221" s="22"/>
      <c r="E221" s="9">
        <v>2230094.4190000002</v>
      </c>
      <c r="F221" s="9">
        <v>1001657.8370000001</v>
      </c>
      <c r="G221" s="9" t="s">
        <v>225</v>
      </c>
      <c r="H221" s="26"/>
    </row>
    <row r="222" spans="1:8" ht="15" customHeight="1" x14ac:dyDescent="0.25">
      <c r="A222" s="19">
        <f>A220+1</f>
        <v>107</v>
      </c>
      <c r="B222" s="21" t="s">
        <v>10</v>
      </c>
      <c r="C222" s="21" t="s">
        <v>134</v>
      </c>
      <c r="D222" s="21" t="s">
        <v>6</v>
      </c>
      <c r="E222" s="8">
        <v>2229875.3909999998</v>
      </c>
      <c r="F222" s="8">
        <v>1001322.811</v>
      </c>
      <c r="G222" s="8" t="s">
        <v>226</v>
      </c>
      <c r="H222" s="25">
        <v>48.5</v>
      </c>
    </row>
    <row r="223" spans="1:8" ht="15" customHeight="1" thickBot="1" x14ac:dyDescent="0.3">
      <c r="A223" s="20"/>
      <c r="B223" s="22"/>
      <c r="C223" s="22"/>
      <c r="D223" s="22"/>
      <c r="E223" s="9">
        <v>2229848.094</v>
      </c>
      <c r="F223" s="9">
        <v>1001282.722</v>
      </c>
      <c r="G223" s="9" t="s">
        <v>227</v>
      </c>
      <c r="H223" s="26"/>
    </row>
    <row r="224" spans="1:8" ht="15" customHeight="1" x14ac:dyDescent="0.25">
      <c r="A224" s="19">
        <f>A222+1</f>
        <v>108</v>
      </c>
      <c r="B224" s="21" t="s">
        <v>10</v>
      </c>
      <c r="C224" s="21" t="s">
        <v>134</v>
      </c>
      <c r="D224" s="21" t="s">
        <v>6</v>
      </c>
      <c r="E224" s="8">
        <v>2229474.4279999998</v>
      </c>
      <c r="F224" s="8">
        <v>1000768.348</v>
      </c>
      <c r="G224" s="8" t="s">
        <v>228</v>
      </c>
      <c r="H224" s="25">
        <v>66.5</v>
      </c>
    </row>
    <row r="225" spans="1:8" ht="15" customHeight="1" thickBot="1" x14ac:dyDescent="0.3">
      <c r="A225" s="20"/>
      <c r="B225" s="22"/>
      <c r="C225" s="22"/>
      <c r="D225" s="22"/>
      <c r="E225" s="9">
        <v>2229434.0440000002</v>
      </c>
      <c r="F225" s="9">
        <v>1000715.515</v>
      </c>
      <c r="G225" s="9" t="s">
        <v>229</v>
      </c>
      <c r="H225" s="26"/>
    </row>
    <row r="226" spans="1:8" ht="15" customHeight="1" x14ac:dyDescent="0.25">
      <c r="A226" s="19">
        <f>A224+1</f>
        <v>109</v>
      </c>
      <c r="B226" s="21" t="s">
        <v>10</v>
      </c>
      <c r="C226" s="21" t="s">
        <v>134</v>
      </c>
      <c r="D226" s="21" t="s">
        <v>6</v>
      </c>
      <c r="E226" s="8">
        <v>2228834.0809999998</v>
      </c>
      <c r="F226" s="8">
        <v>999932.32590000005</v>
      </c>
      <c r="G226" s="8" t="s">
        <v>230</v>
      </c>
      <c r="H226" s="25">
        <v>78.5</v>
      </c>
    </row>
    <row r="227" spans="1:8" ht="15" customHeight="1" thickBot="1" x14ac:dyDescent="0.3">
      <c r="A227" s="20"/>
      <c r="B227" s="22"/>
      <c r="C227" s="22"/>
      <c r="D227" s="22"/>
      <c r="E227" s="9">
        <v>2228786.41</v>
      </c>
      <c r="F227" s="9">
        <v>999869.95830000006</v>
      </c>
      <c r="G227" s="9" t="s">
        <v>231</v>
      </c>
      <c r="H227" s="26"/>
    </row>
    <row r="228" spans="1:8" ht="15" customHeight="1" x14ac:dyDescent="0.25">
      <c r="A228" s="19">
        <f>A226+1</f>
        <v>110</v>
      </c>
      <c r="B228" s="21" t="s">
        <v>10</v>
      </c>
      <c r="C228" s="21" t="s">
        <v>134</v>
      </c>
      <c r="D228" s="21" t="s">
        <v>6</v>
      </c>
      <c r="E228" s="8">
        <v>2228776.969</v>
      </c>
      <c r="F228" s="8">
        <v>999857.60679999995</v>
      </c>
      <c r="G228" s="8" t="s">
        <v>232</v>
      </c>
      <c r="H228" s="25">
        <v>19</v>
      </c>
    </row>
    <row r="229" spans="1:8" ht="15" customHeight="1" thickBot="1" x14ac:dyDescent="0.3">
      <c r="A229" s="20"/>
      <c r="B229" s="22"/>
      <c r="C229" s="22"/>
      <c r="D229" s="22"/>
      <c r="E229" s="9">
        <v>2228765.4309999999</v>
      </c>
      <c r="F229" s="9">
        <v>999842.51139999996</v>
      </c>
      <c r="G229" s="9" t="s">
        <v>233</v>
      </c>
      <c r="H229" s="26"/>
    </row>
    <row r="230" spans="1:8" s="5" customFormat="1" ht="15" customHeight="1" thickBot="1" x14ac:dyDescent="0.3"/>
    <row r="231" spans="1:8" s="1" customFormat="1" ht="30" customHeight="1" thickBot="1" x14ac:dyDescent="0.3">
      <c r="A231" s="10" t="s">
        <v>2</v>
      </c>
      <c r="B231" s="11" t="s">
        <v>0</v>
      </c>
      <c r="C231" s="11" t="s">
        <v>1</v>
      </c>
      <c r="D231" s="11" t="s">
        <v>9</v>
      </c>
      <c r="E231" s="11" t="s">
        <v>7</v>
      </c>
      <c r="F231" s="11" t="s">
        <v>8</v>
      </c>
      <c r="G231" s="11" t="s">
        <v>3</v>
      </c>
      <c r="H231" s="12" t="s">
        <v>423</v>
      </c>
    </row>
    <row r="232" spans="1:8" ht="15" customHeight="1" x14ac:dyDescent="0.25">
      <c r="A232" s="19">
        <f>A228+1</f>
        <v>111</v>
      </c>
      <c r="B232" s="21" t="s">
        <v>10</v>
      </c>
      <c r="C232" s="21" t="s">
        <v>134</v>
      </c>
      <c r="D232" s="21" t="s">
        <v>6</v>
      </c>
      <c r="E232" s="8">
        <v>2228543.233</v>
      </c>
      <c r="F232" s="8">
        <v>999551.81189999997</v>
      </c>
      <c r="G232" s="8" t="s">
        <v>234</v>
      </c>
      <c r="H232" s="25">
        <v>12</v>
      </c>
    </row>
    <row r="233" spans="1:8" ht="15" customHeight="1" thickBot="1" x14ac:dyDescent="0.3">
      <c r="A233" s="20"/>
      <c r="B233" s="22"/>
      <c r="C233" s="22"/>
      <c r="D233" s="22"/>
      <c r="E233" s="9">
        <v>2228535.946</v>
      </c>
      <c r="F233" s="9">
        <v>999542.27800000005</v>
      </c>
      <c r="G233" s="9" t="s">
        <v>235</v>
      </c>
      <c r="H233" s="26"/>
    </row>
    <row r="234" spans="1:8" ht="15" customHeight="1" x14ac:dyDescent="0.25">
      <c r="A234" s="19">
        <f>A232+1</f>
        <v>112</v>
      </c>
      <c r="B234" s="21" t="s">
        <v>10</v>
      </c>
      <c r="C234" s="21" t="s">
        <v>134</v>
      </c>
      <c r="D234" s="21" t="s">
        <v>6</v>
      </c>
      <c r="E234" s="8">
        <v>2228526.9029999999</v>
      </c>
      <c r="F234" s="8">
        <v>999530.44839999999</v>
      </c>
      <c r="G234" s="8" t="s">
        <v>236</v>
      </c>
      <c r="H234" s="25">
        <v>88.5</v>
      </c>
    </row>
    <row r="235" spans="1:8" ht="15" customHeight="1" thickBot="1" x14ac:dyDescent="0.3">
      <c r="A235" s="20"/>
      <c r="B235" s="22"/>
      <c r="C235" s="22"/>
      <c r="D235" s="22"/>
      <c r="E235" s="9">
        <v>2228473.16</v>
      </c>
      <c r="F235" s="9">
        <v>999460.13589999999</v>
      </c>
      <c r="G235" s="9" t="s">
        <v>237</v>
      </c>
      <c r="H235" s="26"/>
    </row>
    <row r="236" spans="1:8" ht="15" customHeight="1" x14ac:dyDescent="0.25">
      <c r="A236" s="19">
        <f>A234+1</f>
        <v>113</v>
      </c>
      <c r="B236" s="21" t="s">
        <v>10</v>
      </c>
      <c r="C236" s="21" t="s">
        <v>134</v>
      </c>
      <c r="D236" s="21" t="s">
        <v>6</v>
      </c>
      <c r="E236" s="8">
        <v>2228455.2030000002</v>
      </c>
      <c r="F236" s="8">
        <v>999436.21869999997</v>
      </c>
      <c r="G236" s="8" t="s">
        <v>238</v>
      </c>
      <c r="H236" s="25">
        <v>135</v>
      </c>
    </row>
    <row r="237" spans="1:8" ht="15" customHeight="1" thickBot="1" x14ac:dyDescent="0.3">
      <c r="A237" s="20"/>
      <c r="B237" s="22"/>
      <c r="C237" s="22"/>
      <c r="D237" s="22"/>
      <c r="E237" s="9">
        <v>2228373.2209999999</v>
      </c>
      <c r="F237" s="9">
        <v>999328.96219999995</v>
      </c>
      <c r="G237" s="9" t="s">
        <v>239</v>
      </c>
      <c r="H237" s="26"/>
    </row>
    <row r="238" spans="1:8" ht="15" customHeight="1" x14ac:dyDescent="0.25">
      <c r="A238" s="19">
        <f>A236+1</f>
        <v>114</v>
      </c>
      <c r="B238" s="21" t="s">
        <v>10</v>
      </c>
      <c r="C238" s="21" t="s">
        <v>134</v>
      </c>
      <c r="D238" s="21" t="s">
        <v>6</v>
      </c>
      <c r="E238" s="8">
        <v>2228363.9589999998</v>
      </c>
      <c r="F238" s="8">
        <v>999316.8443</v>
      </c>
      <c r="G238" s="8" t="s">
        <v>240</v>
      </c>
      <c r="H238" s="25">
        <v>17.5</v>
      </c>
    </row>
    <row r="239" spans="1:8" ht="15" customHeight="1" thickBot="1" x14ac:dyDescent="0.3">
      <c r="A239" s="20"/>
      <c r="B239" s="22"/>
      <c r="C239" s="22"/>
      <c r="D239" s="22"/>
      <c r="E239" s="9">
        <v>2228353.3319999999</v>
      </c>
      <c r="F239" s="9">
        <v>999302.94070000004</v>
      </c>
      <c r="G239" s="9" t="s">
        <v>241</v>
      </c>
      <c r="H239" s="26"/>
    </row>
    <row r="240" spans="1:8" ht="15" customHeight="1" x14ac:dyDescent="0.25">
      <c r="A240" s="19">
        <f>A238+1</f>
        <v>115</v>
      </c>
      <c r="B240" s="21" t="s">
        <v>10</v>
      </c>
      <c r="C240" s="21" t="s">
        <v>134</v>
      </c>
      <c r="D240" s="21" t="s">
        <v>6</v>
      </c>
      <c r="E240" s="8">
        <v>2228293.4550000001</v>
      </c>
      <c r="F240" s="8">
        <v>999224.69330000004</v>
      </c>
      <c r="G240" s="8" t="s">
        <v>242</v>
      </c>
      <c r="H240" s="25">
        <v>29.5</v>
      </c>
    </row>
    <row r="241" spans="1:8" ht="15" customHeight="1" thickBot="1" x14ac:dyDescent="0.3">
      <c r="A241" s="20"/>
      <c r="B241" s="22"/>
      <c r="C241" s="22"/>
      <c r="D241" s="22"/>
      <c r="E241" s="9">
        <v>2228275.54</v>
      </c>
      <c r="F241" s="9">
        <v>999201.25569999998</v>
      </c>
      <c r="G241" s="9" t="s">
        <v>243</v>
      </c>
      <c r="H241" s="26"/>
    </row>
    <row r="242" spans="1:8" ht="15" customHeight="1" x14ac:dyDescent="0.25">
      <c r="A242" s="19">
        <f>A240+1</f>
        <v>116</v>
      </c>
      <c r="B242" s="21" t="s">
        <v>10</v>
      </c>
      <c r="C242" s="21" t="s">
        <v>134</v>
      </c>
      <c r="D242" s="21" t="s">
        <v>6</v>
      </c>
      <c r="E242" s="8">
        <v>2228157.5249999999</v>
      </c>
      <c r="F242" s="8">
        <v>999046.79099999997</v>
      </c>
      <c r="G242" s="8" t="s">
        <v>244</v>
      </c>
      <c r="H242" s="25">
        <v>16.5</v>
      </c>
    </row>
    <row r="243" spans="1:8" ht="15" customHeight="1" thickBot="1" x14ac:dyDescent="0.3">
      <c r="A243" s="20"/>
      <c r="B243" s="22"/>
      <c r="C243" s="22"/>
      <c r="D243" s="22"/>
      <c r="E243" s="9">
        <v>2228147.5049999999</v>
      </c>
      <c r="F243" s="9">
        <v>999033.68189999997</v>
      </c>
      <c r="G243" s="9" t="s">
        <v>245</v>
      </c>
      <c r="H243" s="26"/>
    </row>
    <row r="244" spans="1:8" ht="15" customHeight="1" x14ac:dyDescent="0.25">
      <c r="A244" s="19">
        <f>A242+1</f>
        <v>117</v>
      </c>
      <c r="B244" s="21" t="s">
        <v>10</v>
      </c>
      <c r="C244" s="21" t="s">
        <v>134</v>
      </c>
      <c r="D244" s="21" t="s">
        <v>6</v>
      </c>
      <c r="E244" s="8">
        <v>2228128.5669999998</v>
      </c>
      <c r="F244" s="8">
        <v>999008.90480000002</v>
      </c>
      <c r="G244" s="8" t="s">
        <v>246</v>
      </c>
      <c r="H244" s="25">
        <v>25.5</v>
      </c>
    </row>
    <row r="245" spans="1:8" ht="15" customHeight="1" thickBot="1" x14ac:dyDescent="0.3">
      <c r="A245" s="20"/>
      <c r="B245" s="22"/>
      <c r="C245" s="22"/>
      <c r="D245" s="22"/>
      <c r="E245" s="9">
        <v>2228113.0809999998</v>
      </c>
      <c r="F245" s="9">
        <v>998988.64529999997</v>
      </c>
      <c r="G245" s="9" t="s">
        <v>247</v>
      </c>
      <c r="H245" s="26"/>
    </row>
    <row r="246" spans="1:8" ht="15" customHeight="1" x14ac:dyDescent="0.25">
      <c r="A246" s="19">
        <f>A244+1</f>
        <v>118</v>
      </c>
      <c r="B246" s="21" t="s">
        <v>10</v>
      </c>
      <c r="C246" s="21" t="s">
        <v>134</v>
      </c>
      <c r="D246" s="21" t="s">
        <v>6</v>
      </c>
      <c r="E246" s="8">
        <v>2227983.38</v>
      </c>
      <c r="F246" s="8">
        <v>998819.36109999998</v>
      </c>
      <c r="G246" s="8" t="s">
        <v>248</v>
      </c>
      <c r="H246" s="25">
        <v>60</v>
      </c>
    </row>
    <row r="247" spans="1:8" ht="15" customHeight="1" thickBot="1" x14ac:dyDescent="0.3">
      <c r="A247" s="20"/>
      <c r="B247" s="22"/>
      <c r="C247" s="22"/>
      <c r="D247" s="22"/>
      <c r="E247" s="9">
        <v>2227946.943</v>
      </c>
      <c r="F247" s="9">
        <v>998771.69160000002</v>
      </c>
      <c r="G247" s="9" t="s">
        <v>249</v>
      </c>
      <c r="H247" s="26"/>
    </row>
    <row r="248" spans="1:8" ht="15" customHeight="1" x14ac:dyDescent="0.25">
      <c r="A248" s="19">
        <f>A246+1</f>
        <v>119</v>
      </c>
      <c r="B248" s="21" t="s">
        <v>10</v>
      </c>
      <c r="C248" s="21" t="s">
        <v>134</v>
      </c>
      <c r="D248" s="21" t="s">
        <v>6</v>
      </c>
      <c r="E248" s="8">
        <v>2227933.548</v>
      </c>
      <c r="F248" s="8">
        <v>998754.16689999995</v>
      </c>
      <c r="G248" s="8" t="s">
        <v>250</v>
      </c>
      <c r="H248" s="25">
        <v>47.5</v>
      </c>
    </row>
    <row r="249" spans="1:8" ht="15" customHeight="1" thickBot="1" x14ac:dyDescent="0.3">
      <c r="A249" s="20"/>
      <c r="B249" s="22"/>
      <c r="C249" s="22"/>
      <c r="D249" s="22"/>
      <c r="E249" s="9">
        <v>2227904.7030000002</v>
      </c>
      <c r="F249" s="9">
        <v>998716.42859999998</v>
      </c>
      <c r="G249" s="9" t="s">
        <v>251</v>
      </c>
      <c r="H249" s="26"/>
    </row>
    <row r="250" spans="1:8" ht="15" customHeight="1" x14ac:dyDescent="0.25">
      <c r="A250" s="19">
        <f>A248+1</f>
        <v>120</v>
      </c>
      <c r="B250" s="21" t="s">
        <v>10</v>
      </c>
      <c r="C250" s="21" t="s">
        <v>134</v>
      </c>
      <c r="D250" s="21" t="s">
        <v>6</v>
      </c>
      <c r="E250" s="8">
        <v>2227897.41</v>
      </c>
      <c r="F250" s="8">
        <v>998707.40670000005</v>
      </c>
      <c r="G250" s="8" t="s">
        <v>252</v>
      </c>
      <c r="H250" s="25">
        <v>13</v>
      </c>
    </row>
    <row r="251" spans="1:8" ht="15" customHeight="1" thickBot="1" x14ac:dyDescent="0.3">
      <c r="A251" s="20"/>
      <c r="B251" s="22"/>
      <c r="C251" s="22"/>
      <c r="D251" s="22"/>
      <c r="E251" s="9">
        <v>2227889.5150000001</v>
      </c>
      <c r="F251" s="9">
        <v>998697.07830000005</v>
      </c>
      <c r="G251" s="9" t="s">
        <v>253</v>
      </c>
      <c r="H251" s="26"/>
    </row>
    <row r="252" spans="1:8" ht="15" customHeight="1" x14ac:dyDescent="0.25">
      <c r="A252" s="19">
        <f>A250+1</f>
        <v>121</v>
      </c>
      <c r="B252" s="21" t="s">
        <v>10</v>
      </c>
      <c r="C252" s="21" t="s">
        <v>134</v>
      </c>
      <c r="D252" s="21" t="s">
        <v>6</v>
      </c>
      <c r="E252" s="8">
        <v>2227875.6850000001</v>
      </c>
      <c r="F252" s="8">
        <v>998678.98380000005</v>
      </c>
      <c r="G252" s="8" t="s">
        <v>254</v>
      </c>
      <c r="H252" s="25">
        <v>146.5</v>
      </c>
    </row>
    <row r="253" spans="1:8" ht="15" customHeight="1" thickBot="1" x14ac:dyDescent="0.3">
      <c r="A253" s="20"/>
      <c r="B253" s="22"/>
      <c r="C253" s="22"/>
      <c r="D253" s="22"/>
      <c r="E253" s="9">
        <v>2227786.719</v>
      </c>
      <c r="F253" s="9">
        <v>998562.59080000001</v>
      </c>
      <c r="G253" s="9" t="s">
        <v>255</v>
      </c>
      <c r="H253" s="26"/>
    </row>
    <row r="254" spans="1:8" ht="15" customHeight="1" x14ac:dyDescent="0.25">
      <c r="A254" s="19">
        <f>A252+1</f>
        <v>122</v>
      </c>
      <c r="B254" s="21" t="s">
        <v>10</v>
      </c>
      <c r="C254" s="21" t="s">
        <v>134</v>
      </c>
      <c r="D254" s="21" t="s">
        <v>6</v>
      </c>
      <c r="E254" s="8">
        <v>2227763.5580000002</v>
      </c>
      <c r="F254" s="8">
        <v>998532.34360000002</v>
      </c>
      <c r="G254" s="8" t="s">
        <v>256</v>
      </c>
      <c r="H254" s="25">
        <v>19.5</v>
      </c>
    </row>
    <row r="255" spans="1:8" ht="15" customHeight="1" thickBot="1" x14ac:dyDescent="0.3">
      <c r="A255" s="20"/>
      <c r="B255" s="22"/>
      <c r="C255" s="22"/>
      <c r="D255" s="22"/>
      <c r="E255" s="9">
        <v>2227751.7170000002</v>
      </c>
      <c r="F255" s="9">
        <v>998516.85100000002</v>
      </c>
      <c r="G255" s="9" t="s">
        <v>257</v>
      </c>
      <c r="H255" s="26"/>
    </row>
    <row r="256" spans="1:8" ht="15" customHeight="1" x14ac:dyDescent="0.25">
      <c r="A256" s="19">
        <f>A254+1</f>
        <v>123</v>
      </c>
      <c r="B256" s="21" t="s">
        <v>10</v>
      </c>
      <c r="C256" s="21" t="s">
        <v>134</v>
      </c>
      <c r="D256" s="21" t="s">
        <v>6</v>
      </c>
      <c r="E256" s="8">
        <v>2227726.7319999998</v>
      </c>
      <c r="F256" s="8">
        <v>998484.16410000005</v>
      </c>
      <c r="G256" s="8" t="s">
        <v>258</v>
      </c>
      <c r="H256" s="25">
        <v>59.5</v>
      </c>
    </row>
    <row r="257" spans="1:8" ht="15" customHeight="1" thickBot="1" x14ac:dyDescent="0.3">
      <c r="A257" s="20"/>
      <c r="B257" s="22"/>
      <c r="C257" s="22"/>
      <c r="D257" s="22"/>
      <c r="E257" s="9">
        <v>2227690.5989999999</v>
      </c>
      <c r="F257" s="9">
        <v>998436.89179999998</v>
      </c>
      <c r="G257" s="9" t="s">
        <v>259</v>
      </c>
      <c r="H257" s="26"/>
    </row>
    <row r="258" spans="1:8" ht="15" customHeight="1" x14ac:dyDescent="0.25">
      <c r="A258" s="19">
        <f>A256+1</f>
        <v>124</v>
      </c>
      <c r="B258" s="21" t="s">
        <v>10</v>
      </c>
      <c r="C258" s="21" t="s">
        <v>134</v>
      </c>
      <c r="D258" s="21" t="s">
        <v>6</v>
      </c>
      <c r="E258" s="8">
        <v>2227622.0490000001</v>
      </c>
      <c r="F258" s="8">
        <v>998346.87639999995</v>
      </c>
      <c r="G258" s="8" t="s">
        <v>260</v>
      </c>
      <c r="H258" s="25">
        <v>58.5</v>
      </c>
    </row>
    <row r="259" spans="1:8" ht="15" customHeight="1" thickBot="1" x14ac:dyDescent="0.3">
      <c r="A259" s="20"/>
      <c r="B259" s="22"/>
      <c r="C259" s="22"/>
      <c r="D259" s="22"/>
      <c r="E259" s="9">
        <v>2227586.5240000002</v>
      </c>
      <c r="F259" s="9">
        <v>998300.39859999996</v>
      </c>
      <c r="G259" s="9" t="s">
        <v>261</v>
      </c>
      <c r="H259" s="26"/>
    </row>
    <row r="260" spans="1:8" ht="15" customHeight="1" x14ac:dyDescent="0.25">
      <c r="A260" s="19">
        <f>A258+1</f>
        <v>125</v>
      </c>
      <c r="B260" s="21" t="s">
        <v>10</v>
      </c>
      <c r="C260" s="21" t="s">
        <v>134</v>
      </c>
      <c r="D260" s="21" t="s">
        <v>6</v>
      </c>
      <c r="E260" s="8">
        <v>2227509.5649999999</v>
      </c>
      <c r="F260" s="8">
        <v>998199.64309999999</v>
      </c>
      <c r="G260" s="8" t="s">
        <v>262</v>
      </c>
      <c r="H260" s="25">
        <v>19.5</v>
      </c>
    </row>
    <row r="261" spans="1:8" ht="15" customHeight="1" thickBot="1" x14ac:dyDescent="0.3">
      <c r="A261" s="20"/>
      <c r="B261" s="22"/>
      <c r="C261" s="22"/>
      <c r="D261" s="22"/>
      <c r="E261" s="9">
        <v>2227497.7230000002</v>
      </c>
      <c r="F261" s="9">
        <v>998184.15049999999</v>
      </c>
      <c r="G261" s="9" t="s">
        <v>263</v>
      </c>
      <c r="H261" s="26"/>
    </row>
    <row r="262" spans="1:8" ht="15" customHeight="1" x14ac:dyDescent="0.25">
      <c r="A262" s="19">
        <f>A260+1</f>
        <v>126</v>
      </c>
      <c r="B262" s="21" t="s">
        <v>10</v>
      </c>
      <c r="C262" s="21" t="s">
        <v>134</v>
      </c>
      <c r="D262" s="21" t="s">
        <v>6</v>
      </c>
      <c r="E262" s="8">
        <v>2227368.273</v>
      </c>
      <c r="F262" s="8">
        <v>998014.8615</v>
      </c>
      <c r="G262" s="8" t="s">
        <v>264</v>
      </c>
      <c r="H262" s="25">
        <v>59</v>
      </c>
    </row>
    <row r="263" spans="1:8" ht="15" customHeight="1" thickBot="1" x14ac:dyDescent="0.3">
      <c r="A263" s="20"/>
      <c r="B263" s="22"/>
      <c r="C263" s="22"/>
      <c r="D263" s="22"/>
      <c r="E263" s="9">
        <v>2227332.443</v>
      </c>
      <c r="F263" s="9">
        <v>997967.9865</v>
      </c>
      <c r="G263" s="9" t="s">
        <v>265</v>
      </c>
      <c r="H263" s="26"/>
    </row>
    <row r="264" spans="1:8" ht="15" customHeight="1" x14ac:dyDescent="0.25">
      <c r="A264" s="19">
        <f>A262+1</f>
        <v>127</v>
      </c>
      <c r="B264" s="21" t="s">
        <v>10</v>
      </c>
      <c r="C264" s="21" t="s">
        <v>134</v>
      </c>
      <c r="D264" s="21" t="s">
        <v>6</v>
      </c>
      <c r="E264" s="8">
        <v>2227276.8590000002</v>
      </c>
      <c r="F264" s="8">
        <v>997895.37250000006</v>
      </c>
      <c r="G264" s="8" t="s">
        <v>266</v>
      </c>
      <c r="H264" s="25">
        <v>30.5</v>
      </c>
    </row>
    <row r="265" spans="1:8" ht="15" customHeight="1" thickBot="1" x14ac:dyDescent="0.3">
      <c r="A265" s="20"/>
      <c r="B265" s="22"/>
      <c r="C265" s="22"/>
      <c r="D265" s="22"/>
      <c r="E265" s="9">
        <v>2227258.3369999998</v>
      </c>
      <c r="F265" s="9">
        <v>997871.14049999998</v>
      </c>
      <c r="G265" s="9" t="s">
        <v>267</v>
      </c>
      <c r="H265" s="26"/>
    </row>
    <row r="266" spans="1:8" ht="15" customHeight="1" x14ac:dyDescent="0.25">
      <c r="A266" s="19">
        <f>A264+1</f>
        <v>128</v>
      </c>
      <c r="B266" s="21" t="s">
        <v>10</v>
      </c>
      <c r="C266" s="21" t="s">
        <v>134</v>
      </c>
      <c r="D266" s="21" t="s">
        <v>6</v>
      </c>
      <c r="E266" s="8">
        <v>2227198.605</v>
      </c>
      <c r="F266" s="8">
        <v>997792.64690000005</v>
      </c>
      <c r="G266" s="8" t="s">
        <v>268</v>
      </c>
      <c r="H266" s="25">
        <v>148</v>
      </c>
    </row>
    <row r="267" spans="1:8" ht="15" customHeight="1" thickBot="1" x14ac:dyDescent="0.3">
      <c r="A267" s="20"/>
      <c r="B267" s="22"/>
      <c r="C267" s="22"/>
      <c r="D267" s="22"/>
      <c r="E267" s="9">
        <v>2227108.7280000001</v>
      </c>
      <c r="F267" s="9">
        <v>997675.06209999998</v>
      </c>
      <c r="G267" s="9" t="s">
        <v>269</v>
      </c>
      <c r="H267" s="26"/>
    </row>
    <row r="268" spans="1:8" ht="15" customHeight="1" x14ac:dyDescent="0.25">
      <c r="A268" s="19">
        <f>A266+1</f>
        <v>129</v>
      </c>
      <c r="B268" s="21" t="s">
        <v>10</v>
      </c>
      <c r="C268" s="21" t="s">
        <v>134</v>
      </c>
      <c r="D268" s="21" t="s">
        <v>6</v>
      </c>
      <c r="E268" s="8">
        <v>2227088.6009999998</v>
      </c>
      <c r="F268" s="8">
        <v>997648.32120000001</v>
      </c>
      <c r="G268" s="8" t="s">
        <v>270</v>
      </c>
      <c r="H268" s="25">
        <v>147</v>
      </c>
    </row>
    <row r="269" spans="1:8" ht="15" customHeight="1" thickBot="1" x14ac:dyDescent="0.3">
      <c r="A269" s="20"/>
      <c r="B269" s="22"/>
      <c r="C269" s="22"/>
      <c r="D269" s="22"/>
      <c r="E269" s="9">
        <v>2226999.3319999999</v>
      </c>
      <c r="F269" s="9">
        <v>997531.53090000001</v>
      </c>
      <c r="G269" s="9" t="s">
        <v>271</v>
      </c>
      <c r="H269" s="26"/>
    </row>
    <row r="270" spans="1:8" ht="15" customHeight="1" x14ac:dyDescent="0.25">
      <c r="A270" s="19">
        <f>A268+1</f>
        <v>130</v>
      </c>
      <c r="B270" s="21" t="s">
        <v>10</v>
      </c>
      <c r="C270" s="21" t="s">
        <v>134</v>
      </c>
      <c r="D270" s="21" t="s">
        <v>6</v>
      </c>
      <c r="E270" s="8">
        <v>2226553.4270000001</v>
      </c>
      <c r="F270" s="8">
        <v>996948.0871</v>
      </c>
      <c r="G270" s="8" t="s">
        <v>272</v>
      </c>
      <c r="H270" s="25">
        <v>30.5</v>
      </c>
    </row>
    <row r="271" spans="1:8" ht="15" customHeight="1" thickBot="1" x14ac:dyDescent="0.3">
      <c r="A271" s="20"/>
      <c r="B271" s="22"/>
      <c r="C271" s="22"/>
      <c r="D271" s="22"/>
      <c r="E271" s="9">
        <v>2226534.9049999998</v>
      </c>
      <c r="F271" s="9">
        <v>996923.85510000004</v>
      </c>
      <c r="G271" s="9" t="s">
        <v>273</v>
      </c>
      <c r="H271" s="26"/>
    </row>
    <row r="272" spans="1:8" ht="15" customHeight="1" x14ac:dyDescent="0.25">
      <c r="A272" s="19">
        <f>A270+1</f>
        <v>131</v>
      </c>
      <c r="B272" s="21" t="s">
        <v>10</v>
      </c>
      <c r="C272" s="21" t="s">
        <v>134</v>
      </c>
      <c r="D272" s="21" t="s">
        <v>6</v>
      </c>
      <c r="E272" s="8">
        <v>2226234.662</v>
      </c>
      <c r="F272" s="8">
        <v>996530.96100000001</v>
      </c>
      <c r="G272" s="8" t="s">
        <v>274</v>
      </c>
      <c r="H272" s="25">
        <v>30</v>
      </c>
    </row>
    <row r="273" spans="1:8" ht="15" customHeight="1" thickBot="1" x14ac:dyDescent="0.3">
      <c r="A273" s="20"/>
      <c r="B273" s="22"/>
      <c r="C273" s="22"/>
      <c r="D273" s="22"/>
      <c r="E273" s="9">
        <v>2226216.4440000001</v>
      </c>
      <c r="F273" s="9">
        <v>996507.12620000006</v>
      </c>
      <c r="G273" s="9" t="s">
        <v>275</v>
      </c>
      <c r="H273" s="26"/>
    </row>
    <row r="274" spans="1:8" ht="15" customHeight="1" x14ac:dyDescent="0.25">
      <c r="A274" s="19">
        <f>A272+1</f>
        <v>132</v>
      </c>
      <c r="B274" s="21" t="s">
        <v>10</v>
      </c>
      <c r="C274" s="21" t="s">
        <v>134</v>
      </c>
      <c r="D274" s="21" t="s">
        <v>6</v>
      </c>
      <c r="E274" s="8">
        <v>2226204.5419999999</v>
      </c>
      <c r="F274" s="8">
        <v>996491.55489999999</v>
      </c>
      <c r="G274" s="8" t="s">
        <v>276</v>
      </c>
      <c r="H274" s="25">
        <v>15.5</v>
      </c>
    </row>
    <row r="275" spans="1:8" ht="15" customHeight="1" thickBot="1" x14ac:dyDescent="0.3">
      <c r="A275" s="20"/>
      <c r="B275" s="22"/>
      <c r="C275" s="22"/>
      <c r="D275" s="22"/>
      <c r="E275" s="9">
        <v>2226195.1290000002</v>
      </c>
      <c r="F275" s="9">
        <v>996479.24029999995</v>
      </c>
      <c r="G275" s="9" t="s">
        <v>277</v>
      </c>
      <c r="H275" s="26"/>
    </row>
    <row r="276" spans="1:8" s="5" customFormat="1" ht="15" customHeight="1" thickBot="1" x14ac:dyDescent="0.3"/>
    <row r="277" spans="1:8" s="1" customFormat="1" ht="30" customHeight="1" thickBot="1" x14ac:dyDescent="0.3">
      <c r="A277" s="10" t="s">
        <v>2</v>
      </c>
      <c r="B277" s="11" t="s">
        <v>0</v>
      </c>
      <c r="C277" s="11" t="s">
        <v>1</v>
      </c>
      <c r="D277" s="11" t="s">
        <v>9</v>
      </c>
      <c r="E277" s="11" t="s">
        <v>7</v>
      </c>
      <c r="F277" s="11" t="s">
        <v>8</v>
      </c>
      <c r="G277" s="11" t="s">
        <v>3</v>
      </c>
      <c r="H277" s="12" t="s">
        <v>423</v>
      </c>
    </row>
    <row r="278" spans="1:8" ht="15" customHeight="1" x14ac:dyDescent="0.25">
      <c r="A278" s="19">
        <f>A274+1</f>
        <v>133</v>
      </c>
      <c r="B278" s="21" t="s">
        <v>10</v>
      </c>
      <c r="C278" s="21" t="s">
        <v>134</v>
      </c>
      <c r="D278" s="21" t="s">
        <v>6</v>
      </c>
      <c r="E278" s="8">
        <v>2225998.6260000002</v>
      </c>
      <c r="F278" s="8">
        <v>996221.97549999994</v>
      </c>
      <c r="G278" s="8" t="s">
        <v>278</v>
      </c>
      <c r="H278" s="25">
        <v>18.5</v>
      </c>
    </row>
    <row r="279" spans="1:8" ht="15" customHeight="1" thickBot="1" x14ac:dyDescent="0.3">
      <c r="A279" s="20"/>
      <c r="B279" s="22"/>
      <c r="C279" s="22"/>
      <c r="D279" s="22"/>
      <c r="E279" s="9">
        <v>2225987.3909999998</v>
      </c>
      <c r="F279" s="9">
        <v>996207.27740000002</v>
      </c>
      <c r="G279" s="9" t="s">
        <v>279</v>
      </c>
      <c r="H279" s="26"/>
    </row>
    <row r="280" spans="1:8" ht="15" customHeight="1" x14ac:dyDescent="0.25">
      <c r="A280" s="19">
        <f>A278+1</f>
        <v>134</v>
      </c>
      <c r="B280" s="21" t="s">
        <v>10</v>
      </c>
      <c r="C280" s="21" t="s">
        <v>134</v>
      </c>
      <c r="D280" s="21" t="s">
        <v>6</v>
      </c>
      <c r="E280" s="8">
        <v>2225709.514</v>
      </c>
      <c r="F280" s="8">
        <v>995843.49060000002</v>
      </c>
      <c r="G280" s="8" t="s">
        <v>280</v>
      </c>
      <c r="H280" s="25">
        <v>20.5</v>
      </c>
    </row>
    <row r="281" spans="1:8" ht="15" customHeight="1" thickBot="1" x14ac:dyDescent="0.3">
      <c r="A281" s="20"/>
      <c r="B281" s="22"/>
      <c r="C281" s="22"/>
      <c r="D281" s="22"/>
      <c r="E281" s="9">
        <v>2225697.0649999999</v>
      </c>
      <c r="F281" s="9">
        <v>995827.20349999995</v>
      </c>
      <c r="G281" s="9" t="s">
        <v>281</v>
      </c>
      <c r="H281" s="26"/>
    </row>
    <row r="282" spans="1:8" ht="15" customHeight="1" x14ac:dyDescent="0.25">
      <c r="A282" s="19">
        <f>A280+1</f>
        <v>135</v>
      </c>
      <c r="B282" s="21" t="s">
        <v>10</v>
      </c>
      <c r="C282" s="21" t="s">
        <v>134</v>
      </c>
      <c r="D282" s="21" t="s">
        <v>6</v>
      </c>
      <c r="E282" s="8">
        <v>2225678.5419999999</v>
      </c>
      <c r="F282" s="8">
        <v>995802.9693</v>
      </c>
      <c r="G282" s="8" t="s">
        <v>282</v>
      </c>
      <c r="H282" s="25">
        <v>15</v>
      </c>
    </row>
    <row r="283" spans="1:8" ht="15" customHeight="1" thickBot="1" x14ac:dyDescent="0.3">
      <c r="A283" s="20"/>
      <c r="B283" s="22"/>
      <c r="C283" s="22"/>
      <c r="D283" s="22"/>
      <c r="E283" s="9">
        <v>2225669.4330000002</v>
      </c>
      <c r="F283" s="9">
        <v>995791.05189999996</v>
      </c>
      <c r="G283" s="9" t="s">
        <v>283</v>
      </c>
      <c r="H283" s="26"/>
    </row>
    <row r="284" spans="1:8" ht="15" customHeight="1" x14ac:dyDescent="0.25">
      <c r="A284" s="19">
        <f>A282+1</f>
        <v>136</v>
      </c>
      <c r="B284" s="21" t="s">
        <v>10</v>
      </c>
      <c r="C284" s="21" t="s">
        <v>134</v>
      </c>
      <c r="D284" s="21" t="s">
        <v>6</v>
      </c>
      <c r="E284" s="8">
        <v>2225616.2089999998</v>
      </c>
      <c r="F284" s="8">
        <v>995721.68319999997</v>
      </c>
      <c r="G284" s="8" t="s">
        <v>284</v>
      </c>
      <c r="H284" s="25">
        <v>323.5</v>
      </c>
    </row>
    <row r="285" spans="1:8" ht="15" customHeight="1" thickBot="1" x14ac:dyDescent="0.3">
      <c r="A285" s="20"/>
      <c r="B285" s="22"/>
      <c r="C285" s="22"/>
      <c r="D285" s="22"/>
      <c r="E285" s="9">
        <v>2225419.7560000001</v>
      </c>
      <c r="F285" s="9">
        <v>995464.66500000004</v>
      </c>
      <c r="G285" s="9" t="s">
        <v>285</v>
      </c>
      <c r="H285" s="26"/>
    </row>
    <row r="286" spans="1:8" ht="15" customHeight="1" x14ac:dyDescent="0.25">
      <c r="A286" s="19">
        <f>A284+1</f>
        <v>137</v>
      </c>
      <c r="B286" s="21" t="s">
        <v>10</v>
      </c>
      <c r="C286" s="21" t="s">
        <v>134</v>
      </c>
      <c r="D286" s="21" t="s">
        <v>6</v>
      </c>
      <c r="E286" s="8">
        <v>2225395.446</v>
      </c>
      <c r="F286" s="8">
        <v>995432.87170000002</v>
      </c>
      <c r="G286" s="8" t="s">
        <v>286</v>
      </c>
      <c r="H286" s="25">
        <v>199</v>
      </c>
    </row>
    <row r="287" spans="1:8" ht="15" customHeight="1" thickBot="1" x14ac:dyDescent="0.3">
      <c r="A287" s="20"/>
      <c r="B287" s="22"/>
      <c r="C287" s="22"/>
      <c r="D287" s="22"/>
      <c r="E287" s="9">
        <v>2225274.5980000002</v>
      </c>
      <c r="F287" s="9">
        <v>995274.76780000003</v>
      </c>
      <c r="G287" s="9" t="s">
        <v>287</v>
      </c>
      <c r="H287" s="26"/>
    </row>
    <row r="288" spans="1:8" ht="15" customHeight="1" x14ac:dyDescent="0.25">
      <c r="A288" s="19">
        <f>A286+1</f>
        <v>138</v>
      </c>
      <c r="B288" s="21" t="s">
        <v>10</v>
      </c>
      <c r="C288" s="21" t="s">
        <v>134</v>
      </c>
      <c r="D288" s="21" t="s">
        <v>6</v>
      </c>
      <c r="E288" s="8">
        <v>2225237.4070000001</v>
      </c>
      <c r="F288" s="8">
        <v>995226.12540000002</v>
      </c>
      <c r="G288" s="8" t="s">
        <v>288</v>
      </c>
      <c r="H288" s="25">
        <v>21.5</v>
      </c>
    </row>
    <row r="289" spans="1:8" ht="15" customHeight="1" thickBot="1" x14ac:dyDescent="0.3">
      <c r="A289" s="20"/>
      <c r="B289" s="22"/>
      <c r="C289" s="22"/>
      <c r="D289" s="22"/>
      <c r="E289" s="9">
        <v>2225224.3509999998</v>
      </c>
      <c r="F289" s="9">
        <v>995209.04379999998</v>
      </c>
      <c r="G289" s="9" t="s">
        <v>289</v>
      </c>
      <c r="H289" s="26"/>
    </row>
    <row r="290" spans="1:8" ht="15" customHeight="1" x14ac:dyDescent="0.25">
      <c r="A290" s="19">
        <f>A288+1</f>
        <v>139</v>
      </c>
      <c r="B290" s="21" t="s">
        <v>10</v>
      </c>
      <c r="C290" s="21" t="s">
        <v>134</v>
      </c>
      <c r="D290" s="21" t="s">
        <v>6</v>
      </c>
      <c r="E290" s="8">
        <v>2225218.1290000002</v>
      </c>
      <c r="F290" s="8">
        <v>995200.90449999995</v>
      </c>
      <c r="G290" s="8" t="s">
        <v>290</v>
      </c>
      <c r="H290" s="25">
        <v>27</v>
      </c>
    </row>
    <row r="291" spans="1:8" ht="15" customHeight="1" thickBot="1" x14ac:dyDescent="0.3">
      <c r="A291" s="20"/>
      <c r="B291" s="22"/>
      <c r="C291" s="22"/>
      <c r="D291" s="22"/>
      <c r="E291" s="9">
        <v>2225201.733</v>
      </c>
      <c r="F291" s="9">
        <v>995179.45319999999</v>
      </c>
      <c r="G291" s="9" t="s">
        <v>291</v>
      </c>
      <c r="H291" s="26"/>
    </row>
    <row r="292" spans="1:8" ht="15" customHeight="1" x14ac:dyDescent="0.25">
      <c r="A292" s="18">
        <f>A290+1</f>
        <v>140</v>
      </c>
      <c r="B292" s="31" t="s">
        <v>10</v>
      </c>
      <c r="C292" s="31" t="s">
        <v>134</v>
      </c>
      <c r="D292" s="31" t="s">
        <v>6</v>
      </c>
      <c r="E292" s="7">
        <v>2225127.6519999998</v>
      </c>
      <c r="F292" s="7">
        <v>995082.09790000005</v>
      </c>
      <c r="G292" s="7" t="s">
        <v>292</v>
      </c>
      <c r="H292" s="29">
        <v>70</v>
      </c>
    </row>
    <row r="293" spans="1:8" ht="15" customHeight="1" thickBot="1" x14ac:dyDescent="0.3">
      <c r="A293" s="18"/>
      <c r="B293" s="31"/>
      <c r="C293" s="31"/>
      <c r="D293" s="31"/>
      <c r="E293" s="6">
        <v>2225085.1430000002</v>
      </c>
      <c r="F293" s="6">
        <v>995026.48349999997</v>
      </c>
      <c r="G293" s="6" t="s">
        <v>293</v>
      </c>
      <c r="H293" s="29"/>
    </row>
    <row r="294" spans="1:8" ht="15" customHeight="1" x14ac:dyDescent="0.25">
      <c r="A294" s="19">
        <f>A292+1</f>
        <v>141</v>
      </c>
      <c r="B294" s="21" t="s">
        <v>10</v>
      </c>
      <c r="C294" s="21" t="s">
        <v>134</v>
      </c>
      <c r="D294" s="21" t="s">
        <v>6</v>
      </c>
      <c r="E294" s="8">
        <v>2225034.568</v>
      </c>
      <c r="F294" s="8">
        <v>994960.57330000005</v>
      </c>
      <c r="G294" s="8" t="s">
        <v>294</v>
      </c>
      <c r="H294" s="25">
        <v>882.5</v>
      </c>
    </row>
    <row r="295" spans="1:8" ht="15" customHeight="1" thickBot="1" x14ac:dyDescent="0.3">
      <c r="A295" s="20"/>
      <c r="B295" s="22"/>
      <c r="C295" s="22"/>
      <c r="D295" s="22"/>
      <c r="E295" s="9">
        <v>2224498.6490000002</v>
      </c>
      <c r="F295" s="9">
        <v>994259.43409999995</v>
      </c>
      <c r="G295" s="9" t="s">
        <v>295</v>
      </c>
      <c r="H295" s="26"/>
    </row>
    <row r="296" spans="1:8" ht="15" customHeight="1" x14ac:dyDescent="0.25">
      <c r="A296" s="18">
        <f>A294+1</f>
        <v>142</v>
      </c>
      <c r="B296" s="31" t="s">
        <v>10</v>
      </c>
      <c r="C296" s="31" t="s">
        <v>134</v>
      </c>
      <c r="D296" s="31" t="s">
        <v>6</v>
      </c>
      <c r="E296" s="7">
        <v>2224451.426</v>
      </c>
      <c r="F296" s="7">
        <v>994197.58849999995</v>
      </c>
      <c r="G296" s="7" t="s">
        <v>296</v>
      </c>
      <c r="H296" s="29">
        <v>18.5</v>
      </c>
    </row>
    <row r="297" spans="1:8" ht="15" customHeight="1" thickBot="1" x14ac:dyDescent="0.3">
      <c r="A297" s="18"/>
      <c r="B297" s="31"/>
      <c r="C297" s="31"/>
      <c r="D297" s="31"/>
      <c r="E297" s="6">
        <v>2224440.1919999998</v>
      </c>
      <c r="F297" s="6">
        <v>994182.89040000003</v>
      </c>
      <c r="G297" s="6" t="s">
        <v>297</v>
      </c>
      <c r="H297" s="29"/>
    </row>
    <row r="298" spans="1:8" ht="15" customHeight="1" x14ac:dyDescent="0.25">
      <c r="A298" s="19">
        <f>A296+1</f>
        <v>143</v>
      </c>
      <c r="B298" s="21" t="s">
        <v>10</v>
      </c>
      <c r="C298" s="21" t="s">
        <v>134</v>
      </c>
      <c r="D298" s="21" t="s">
        <v>6</v>
      </c>
      <c r="E298" s="8">
        <v>2224392.9879999999</v>
      </c>
      <c r="F298" s="8">
        <v>994121.29200000002</v>
      </c>
      <c r="G298" s="8" t="s">
        <v>298</v>
      </c>
      <c r="H298" s="25">
        <v>30</v>
      </c>
    </row>
    <row r="299" spans="1:8" ht="15" customHeight="1" thickBot="1" x14ac:dyDescent="0.3">
      <c r="A299" s="20"/>
      <c r="B299" s="22"/>
      <c r="C299" s="22"/>
      <c r="D299" s="22"/>
      <c r="E299" s="9">
        <v>2224374.77</v>
      </c>
      <c r="F299" s="9">
        <v>994097.45719999995</v>
      </c>
      <c r="G299" s="9" t="s">
        <v>299</v>
      </c>
      <c r="H299" s="26"/>
    </row>
    <row r="300" spans="1:8" ht="15" customHeight="1" x14ac:dyDescent="0.25">
      <c r="A300" s="18">
        <f>A298+1</f>
        <v>144</v>
      </c>
      <c r="B300" s="31" t="s">
        <v>10</v>
      </c>
      <c r="C300" s="31" t="s">
        <v>134</v>
      </c>
      <c r="D300" s="31" t="s">
        <v>6</v>
      </c>
      <c r="E300" s="7">
        <v>2223472.41</v>
      </c>
      <c r="F300" s="7">
        <v>993121.58030000003</v>
      </c>
      <c r="G300" s="7" t="s">
        <v>300</v>
      </c>
      <c r="H300" s="29">
        <v>117</v>
      </c>
    </row>
    <row r="301" spans="1:8" ht="15" customHeight="1" thickBot="1" x14ac:dyDescent="0.3">
      <c r="A301" s="18"/>
      <c r="B301" s="31"/>
      <c r="C301" s="31"/>
      <c r="D301" s="31"/>
      <c r="E301" s="6">
        <v>2223386.0630000001</v>
      </c>
      <c r="F301" s="6">
        <v>993042.62939999998</v>
      </c>
      <c r="G301" s="6" t="s">
        <v>301</v>
      </c>
      <c r="H301" s="29"/>
    </row>
    <row r="302" spans="1:8" ht="15" customHeight="1" x14ac:dyDescent="0.25">
      <c r="A302" s="19">
        <f>A300+1</f>
        <v>145</v>
      </c>
      <c r="B302" s="21" t="s">
        <v>10</v>
      </c>
      <c r="C302" s="21" t="s">
        <v>134</v>
      </c>
      <c r="D302" s="21" t="s">
        <v>6</v>
      </c>
      <c r="E302" s="8">
        <v>2223369.213</v>
      </c>
      <c r="F302" s="8">
        <v>993027.22290000005</v>
      </c>
      <c r="G302" s="8" t="s">
        <v>302</v>
      </c>
      <c r="H302" s="25">
        <v>59</v>
      </c>
    </row>
    <row r="303" spans="1:8" ht="15" customHeight="1" thickBot="1" x14ac:dyDescent="0.3">
      <c r="A303" s="20"/>
      <c r="B303" s="22"/>
      <c r="C303" s="22"/>
      <c r="D303" s="22"/>
      <c r="E303" s="9">
        <v>2223325.6710000001</v>
      </c>
      <c r="F303" s="9">
        <v>992987.41</v>
      </c>
      <c r="G303" s="9" t="s">
        <v>303</v>
      </c>
      <c r="H303" s="26"/>
    </row>
    <row r="304" spans="1:8" ht="15" customHeight="1" x14ac:dyDescent="0.25">
      <c r="A304" s="18">
        <f>A302+1</f>
        <v>146</v>
      </c>
      <c r="B304" s="31" t="s">
        <v>10</v>
      </c>
      <c r="C304" s="31" t="s">
        <v>134</v>
      </c>
      <c r="D304" s="31" t="s">
        <v>6</v>
      </c>
      <c r="E304" s="7">
        <v>2219434.378</v>
      </c>
      <c r="F304" s="7">
        <v>989430.39430000004</v>
      </c>
      <c r="G304" s="7" t="s">
        <v>304</v>
      </c>
      <c r="H304" s="29">
        <v>31</v>
      </c>
    </row>
    <row r="305" spans="1:8" ht="15" customHeight="1" thickBot="1" x14ac:dyDescent="0.3">
      <c r="A305" s="18"/>
      <c r="B305" s="31"/>
      <c r="C305" s="31"/>
      <c r="D305" s="31"/>
      <c r="E305" s="6">
        <v>2219411.5</v>
      </c>
      <c r="F305" s="6">
        <v>989409.47569999995</v>
      </c>
      <c r="G305" s="6" t="s">
        <v>305</v>
      </c>
      <c r="H305" s="29"/>
    </row>
    <row r="306" spans="1:8" ht="15" customHeight="1" x14ac:dyDescent="0.25">
      <c r="A306" s="19">
        <f>A304+1</f>
        <v>147</v>
      </c>
      <c r="B306" s="21" t="s">
        <v>10</v>
      </c>
      <c r="C306" s="21" t="s">
        <v>134</v>
      </c>
      <c r="D306" s="21" t="s">
        <v>6</v>
      </c>
      <c r="E306" s="8">
        <v>2216775.702</v>
      </c>
      <c r="F306" s="8">
        <v>986685.05480000004</v>
      </c>
      <c r="G306" s="8" t="s">
        <v>306</v>
      </c>
      <c r="H306" s="25">
        <v>59.5</v>
      </c>
    </row>
    <row r="307" spans="1:8" ht="15" customHeight="1" thickBot="1" x14ac:dyDescent="0.3">
      <c r="A307" s="20"/>
      <c r="B307" s="22"/>
      <c r="C307" s="22"/>
      <c r="D307" s="22"/>
      <c r="E307" s="9">
        <v>2216741.4180000001</v>
      </c>
      <c r="F307" s="9">
        <v>986636.42460000003</v>
      </c>
      <c r="G307" s="9" t="s">
        <v>307</v>
      </c>
      <c r="H307" s="26"/>
    </row>
    <row r="308" spans="1:8" ht="15" customHeight="1" x14ac:dyDescent="0.25">
      <c r="A308" s="18">
        <f>A306+1</f>
        <v>148</v>
      </c>
      <c r="B308" s="31" t="s">
        <v>10</v>
      </c>
      <c r="C308" s="31" t="s">
        <v>134</v>
      </c>
      <c r="D308" s="31" t="s">
        <v>6</v>
      </c>
      <c r="E308" s="7">
        <v>2215021.551</v>
      </c>
      <c r="F308" s="7">
        <v>984196.91650000005</v>
      </c>
      <c r="G308" s="7" t="s">
        <v>308</v>
      </c>
      <c r="H308" s="29">
        <v>56</v>
      </c>
    </row>
    <row r="309" spans="1:8" ht="15" customHeight="1" thickBot="1" x14ac:dyDescent="0.3">
      <c r="A309" s="18"/>
      <c r="B309" s="31"/>
      <c r="C309" s="31"/>
      <c r="D309" s="31"/>
      <c r="E309" s="6">
        <v>2214989.284</v>
      </c>
      <c r="F309" s="6">
        <v>984151.14690000005</v>
      </c>
      <c r="G309" s="6" t="s">
        <v>309</v>
      </c>
      <c r="H309" s="29"/>
    </row>
    <row r="310" spans="1:8" ht="15" customHeight="1" x14ac:dyDescent="0.25">
      <c r="A310" s="19">
        <f>A308+1</f>
        <v>149</v>
      </c>
      <c r="B310" s="21" t="s">
        <v>10</v>
      </c>
      <c r="C310" s="21" t="s">
        <v>134</v>
      </c>
      <c r="D310" s="21" t="s">
        <v>6</v>
      </c>
      <c r="E310" s="8">
        <v>2214551.2370000002</v>
      </c>
      <c r="F310" s="8">
        <v>983530.16839999997</v>
      </c>
      <c r="G310" s="8" t="s">
        <v>310</v>
      </c>
      <c r="H310" s="25">
        <v>29.5</v>
      </c>
    </row>
    <row r="311" spans="1:8" ht="15" customHeight="1" thickBot="1" x14ac:dyDescent="0.3">
      <c r="A311" s="20"/>
      <c r="B311" s="22"/>
      <c r="C311" s="22"/>
      <c r="D311" s="22"/>
      <c r="E311" s="9">
        <v>2214534.2390000001</v>
      </c>
      <c r="F311" s="9">
        <v>983506.05759999994</v>
      </c>
      <c r="G311" s="9" t="s">
        <v>311</v>
      </c>
      <c r="H311" s="26"/>
    </row>
    <row r="312" spans="1:8" ht="15" customHeight="1" x14ac:dyDescent="0.25">
      <c r="A312" s="18">
        <f>A310+1</f>
        <v>150</v>
      </c>
      <c r="B312" s="31" t="s">
        <v>10</v>
      </c>
      <c r="C312" s="31" t="s">
        <v>134</v>
      </c>
      <c r="D312" s="31" t="s">
        <v>6</v>
      </c>
      <c r="E312" s="7">
        <v>2211395.1310000001</v>
      </c>
      <c r="F312" s="7">
        <v>980378.89789999998</v>
      </c>
      <c r="G312" s="7" t="s">
        <v>312</v>
      </c>
      <c r="H312" s="29">
        <v>19.5</v>
      </c>
    </row>
    <row r="313" spans="1:8" ht="15" customHeight="1" thickBot="1" x14ac:dyDescent="0.3">
      <c r="A313" s="18"/>
      <c r="B313" s="31"/>
      <c r="C313" s="31"/>
      <c r="D313" s="31"/>
      <c r="E313" s="6">
        <v>2211380.81</v>
      </c>
      <c r="F313" s="6">
        <v>980365.66379999998</v>
      </c>
      <c r="G313" s="6" t="s">
        <v>313</v>
      </c>
      <c r="H313" s="29"/>
    </row>
    <row r="314" spans="1:8" ht="15" customHeight="1" x14ac:dyDescent="0.25">
      <c r="A314" s="19">
        <f>A312+1</f>
        <v>151</v>
      </c>
      <c r="B314" s="21" t="s">
        <v>10</v>
      </c>
      <c r="C314" s="21" t="s">
        <v>134</v>
      </c>
      <c r="D314" s="21" t="s">
        <v>4</v>
      </c>
      <c r="E314" s="8">
        <v>2207602.6749999998</v>
      </c>
      <c r="F314" s="8">
        <v>976873.76599999995</v>
      </c>
      <c r="G314" s="8" t="s">
        <v>314</v>
      </c>
      <c r="H314" s="25">
        <v>75</v>
      </c>
    </row>
    <row r="315" spans="1:8" ht="15" customHeight="1" thickBot="1" x14ac:dyDescent="0.3">
      <c r="A315" s="20"/>
      <c r="B315" s="22"/>
      <c r="C315" s="22"/>
      <c r="D315" s="22"/>
      <c r="E315" s="9">
        <v>2207547.5920000002</v>
      </c>
      <c r="F315" s="9">
        <v>976822.86569999997</v>
      </c>
      <c r="G315" s="9" t="s">
        <v>315</v>
      </c>
      <c r="H315" s="26"/>
    </row>
    <row r="316" spans="1:8" ht="15" customHeight="1" x14ac:dyDescent="0.25">
      <c r="A316" s="18">
        <f>A314+1</f>
        <v>152</v>
      </c>
      <c r="B316" s="31" t="s">
        <v>10</v>
      </c>
      <c r="C316" s="31" t="s">
        <v>134</v>
      </c>
      <c r="D316" s="31" t="s">
        <v>4</v>
      </c>
      <c r="E316" s="7">
        <v>2207117.213</v>
      </c>
      <c r="F316" s="7">
        <v>976425.13560000004</v>
      </c>
      <c r="G316" s="7" t="s">
        <v>316</v>
      </c>
      <c r="H316" s="29">
        <v>17</v>
      </c>
    </row>
    <row r="317" spans="1:8" ht="15" customHeight="1" thickBot="1" x14ac:dyDescent="0.3">
      <c r="A317" s="18"/>
      <c r="B317" s="31"/>
      <c r="C317" s="31"/>
      <c r="D317" s="31"/>
      <c r="E317" s="6">
        <v>2207104.727</v>
      </c>
      <c r="F317" s="6">
        <v>976413.59820000001</v>
      </c>
      <c r="G317" s="6" t="s">
        <v>317</v>
      </c>
      <c r="H317" s="29"/>
    </row>
    <row r="318" spans="1:8" ht="15" customHeight="1" x14ac:dyDescent="0.25">
      <c r="A318" s="19">
        <f>A316+1</f>
        <v>153</v>
      </c>
      <c r="B318" s="21" t="s">
        <v>10</v>
      </c>
      <c r="C318" s="21" t="s">
        <v>134</v>
      </c>
      <c r="D318" s="21" t="s">
        <v>4</v>
      </c>
      <c r="E318" s="8">
        <v>2206892.9350000001</v>
      </c>
      <c r="F318" s="8">
        <v>976217.72409999999</v>
      </c>
      <c r="G318" s="8" t="s">
        <v>318</v>
      </c>
      <c r="H318" s="25">
        <v>30</v>
      </c>
    </row>
    <row r="319" spans="1:8" ht="15" customHeight="1" thickBot="1" x14ac:dyDescent="0.3">
      <c r="A319" s="20"/>
      <c r="B319" s="22"/>
      <c r="C319" s="22"/>
      <c r="D319" s="22"/>
      <c r="E319" s="9">
        <v>2206870.9019999998</v>
      </c>
      <c r="F319" s="9">
        <v>976197.36399999994</v>
      </c>
      <c r="G319" s="9" t="s">
        <v>319</v>
      </c>
      <c r="H319" s="26"/>
    </row>
    <row r="320" spans="1:8" ht="15" customHeight="1" x14ac:dyDescent="0.25">
      <c r="A320" s="19">
        <f>A318+1</f>
        <v>154</v>
      </c>
      <c r="B320" s="21" t="s">
        <v>10</v>
      </c>
      <c r="C320" s="21" t="s">
        <v>134</v>
      </c>
      <c r="D320" s="21" t="s">
        <v>4</v>
      </c>
      <c r="E320" s="8">
        <v>2205438.6639999999</v>
      </c>
      <c r="F320" s="8">
        <v>974874.55090000003</v>
      </c>
      <c r="G320" s="8" t="s">
        <v>320</v>
      </c>
      <c r="H320" s="25">
        <v>42.5</v>
      </c>
    </row>
    <row r="321" spans="1:8" ht="15" customHeight="1" thickBot="1" x14ac:dyDescent="0.3">
      <c r="A321" s="20"/>
      <c r="B321" s="22"/>
      <c r="C321" s="22"/>
      <c r="D321" s="22"/>
      <c r="E321" s="9">
        <v>2205407.4500000002</v>
      </c>
      <c r="F321" s="9">
        <v>974845.70739999996</v>
      </c>
      <c r="G321" s="9" t="s">
        <v>321</v>
      </c>
      <c r="H321" s="26"/>
    </row>
    <row r="322" spans="1:8" s="4" customFormat="1" ht="15" customHeight="1" thickBot="1" x14ac:dyDescent="0.3">
      <c r="A322" s="5"/>
    </row>
    <row r="323" spans="1:8" s="1" customFormat="1" ht="30" customHeight="1" thickBot="1" x14ac:dyDescent="0.3">
      <c r="A323" s="10" t="s">
        <v>2</v>
      </c>
      <c r="B323" s="11" t="s">
        <v>0</v>
      </c>
      <c r="C323" s="11" t="s">
        <v>1</v>
      </c>
      <c r="D323" s="11" t="s">
        <v>9</v>
      </c>
      <c r="E323" s="11" t="s">
        <v>7</v>
      </c>
      <c r="F323" s="11" t="s">
        <v>8</v>
      </c>
      <c r="G323" s="11" t="s">
        <v>3</v>
      </c>
      <c r="H323" s="12" t="s">
        <v>423</v>
      </c>
    </row>
    <row r="324" spans="1:8" ht="15" customHeight="1" x14ac:dyDescent="0.25">
      <c r="A324" s="19">
        <f>A320+1</f>
        <v>155</v>
      </c>
      <c r="B324" s="21" t="s">
        <v>10</v>
      </c>
      <c r="C324" s="21" t="s">
        <v>134</v>
      </c>
      <c r="D324" s="21" t="s">
        <v>4</v>
      </c>
      <c r="E324" s="8">
        <v>2204220.2429999998</v>
      </c>
      <c r="F324" s="8">
        <v>973756.95120000001</v>
      </c>
      <c r="G324" s="8" t="s">
        <v>322</v>
      </c>
      <c r="H324" s="25">
        <v>88</v>
      </c>
    </row>
    <row r="325" spans="1:8" ht="15" customHeight="1" thickBot="1" x14ac:dyDescent="0.3">
      <c r="A325" s="20"/>
      <c r="B325" s="22"/>
      <c r="C325" s="22"/>
      <c r="D325" s="22"/>
      <c r="E325" s="9">
        <v>2204154.1230000001</v>
      </c>
      <c r="F325" s="9">
        <v>973698.8811</v>
      </c>
      <c r="G325" s="9" t="s">
        <v>323</v>
      </c>
      <c r="H325" s="26"/>
    </row>
    <row r="326" spans="1:8" ht="15" customHeight="1" x14ac:dyDescent="0.25">
      <c r="A326" s="18">
        <f>A324+1</f>
        <v>156</v>
      </c>
      <c r="B326" s="31" t="s">
        <v>10</v>
      </c>
      <c r="C326" s="31" t="s">
        <v>134</v>
      </c>
      <c r="D326" s="31" t="s">
        <v>4</v>
      </c>
      <c r="E326" s="7">
        <v>2204114.301</v>
      </c>
      <c r="F326" s="7">
        <v>973664.35250000004</v>
      </c>
      <c r="G326" s="7" t="s">
        <v>324</v>
      </c>
      <c r="H326" s="29">
        <v>43.5</v>
      </c>
    </row>
    <row r="327" spans="1:8" ht="15" customHeight="1" thickBot="1" x14ac:dyDescent="0.3">
      <c r="A327" s="18"/>
      <c r="B327" s="31"/>
      <c r="C327" s="31"/>
      <c r="D327" s="31"/>
      <c r="E327" s="6">
        <v>2204081.466</v>
      </c>
      <c r="F327" s="6">
        <v>973635.8199</v>
      </c>
      <c r="G327" s="6" t="s">
        <v>325</v>
      </c>
      <c r="H327" s="29"/>
    </row>
    <row r="328" spans="1:8" ht="15" customHeight="1" x14ac:dyDescent="0.25">
      <c r="A328" s="19">
        <f>A326+1</f>
        <v>157</v>
      </c>
      <c r="B328" s="21" t="s">
        <v>10</v>
      </c>
      <c r="C328" s="21" t="s">
        <v>134</v>
      </c>
      <c r="D328" s="21" t="s">
        <v>4</v>
      </c>
      <c r="E328" s="8">
        <v>2203369.3330000001</v>
      </c>
      <c r="F328" s="8">
        <v>973033.07849999995</v>
      </c>
      <c r="G328" s="8" t="s">
        <v>326</v>
      </c>
      <c r="H328" s="25">
        <v>30</v>
      </c>
    </row>
    <row r="329" spans="1:8" ht="15" customHeight="1" thickBot="1" x14ac:dyDescent="0.3">
      <c r="A329" s="20"/>
      <c r="B329" s="22"/>
      <c r="C329" s="22"/>
      <c r="D329" s="22"/>
      <c r="E329" s="9">
        <v>2203346.3820000002</v>
      </c>
      <c r="F329" s="9">
        <v>973013.75829999999</v>
      </c>
      <c r="G329" s="9" t="s">
        <v>327</v>
      </c>
      <c r="H329" s="26"/>
    </row>
    <row r="330" spans="1:8" ht="15" customHeight="1" x14ac:dyDescent="0.25">
      <c r="A330" s="18">
        <f>A328+1</f>
        <v>158</v>
      </c>
      <c r="B330" s="31" t="s">
        <v>10</v>
      </c>
      <c r="C330" s="31" t="s">
        <v>134</v>
      </c>
      <c r="D330" s="31" t="s">
        <v>4</v>
      </c>
      <c r="E330" s="7">
        <v>2203183.5380000002</v>
      </c>
      <c r="F330" s="7">
        <v>972876.75690000004</v>
      </c>
      <c r="G330" s="7" t="s">
        <v>328</v>
      </c>
      <c r="H330" s="29">
        <v>41.5</v>
      </c>
    </row>
    <row r="331" spans="1:8" ht="15" customHeight="1" thickBot="1" x14ac:dyDescent="0.3">
      <c r="A331" s="18"/>
      <c r="B331" s="31"/>
      <c r="C331" s="31"/>
      <c r="D331" s="31"/>
      <c r="E331" s="6">
        <v>2203151.79</v>
      </c>
      <c r="F331" s="6">
        <v>972850.03060000006</v>
      </c>
      <c r="G331" s="6" t="s">
        <v>329</v>
      </c>
      <c r="H331" s="29"/>
    </row>
    <row r="332" spans="1:8" ht="15" customHeight="1" x14ac:dyDescent="0.25">
      <c r="A332" s="19">
        <f>A330+1</f>
        <v>159</v>
      </c>
      <c r="B332" s="21" t="s">
        <v>10</v>
      </c>
      <c r="C332" s="21" t="s">
        <v>134</v>
      </c>
      <c r="D332" s="21" t="s">
        <v>4</v>
      </c>
      <c r="E332" s="8">
        <v>2203087.6239999998</v>
      </c>
      <c r="F332" s="8">
        <v>972796.01450000005</v>
      </c>
      <c r="G332" s="8" t="s">
        <v>330</v>
      </c>
      <c r="H332" s="25">
        <v>47</v>
      </c>
    </row>
    <row r="333" spans="1:8" ht="15" customHeight="1" thickBot="1" x14ac:dyDescent="0.3">
      <c r="A333" s="20"/>
      <c r="B333" s="22"/>
      <c r="C333" s="22"/>
      <c r="D333" s="22"/>
      <c r="E333" s="9">
        <v>2203051.6680000001</v>
      </c>
      <c r="F333" s="9">
        <v>972765.74620000005</v>
      </c>
      <c r="G333" s="9" t="s">
        <v>331</v>
      </c>
      <c r="H333" s="26"/>
    </row>
    <row r="334" spans="1:8" ht="15" customHeight="1" x14ac:dyDescent="0.25">
      <c r="A334" s="18">
        <f>A332+1</f>
        <v>160</v>
      </c>
      <c r="B334" s="31" t="s">
        <v>10</v>
      </c>
      <c r="C334" s="31" t="s">
        <v>134</v>
      </c>
      <c r="D334" s="31" t="s">
        <v>4</v>
      </c>
      <c r="E334" s="7">
        <v>2202444.4739999999</v>
      </c>
      <c r="F334" s="7">
        <v>972254.29969999997</v>
      </c>
      <c r="G334" s="7" t="s">
        <v>332</v>
      </c>
      <c r="H334" s="29">
        <v>11</v>
      </c>
    </row>
    <row r="335" spans="1:8" ht="15" customHeight="1" thickBot="1" x14ac:dyDescent="0.3">
      <c r="A335" s="20"/>
      <c r="B335" s="22"/>
      <c r="C335" s="22"/>
      <c r="D335" s="22"/>
      <c r="E335" s="9">
        <v>2202436.0589999999</v>
      </c>
      <c r="F335" s="9">
        <v>972247.21569999994</v>
      </c>
      <c r="G335" s="9" t="s">
        <v>333</v>
      </c>
      <c r="H335" s="26"/>
    </row>
    <row r="336" spans="1:8" ht="15" customHeight="1" x14ac:dyDescent="0.25">
      <c r="A336" s="19">
        <f>A334+1</f>
        <v>161</v>
      </c>
      <c r="B336" s="21" t="s">
        <v>10</v>
      </c>
      <c r="C336" s="21" t="s">
        <v>134</v>
      </c>
      <c r="D336" s="21" t="s">
        <v>4</v>
      </c>
      <c r="E336" s="8">
        <v>2201393.9180000001</v>
      </c>
      <c r="F336" s="8">
        <v>971369.8273</v>
      </c>
      <c r="G336" s="8" t="s">
        <v>334</v>
      </c>
      <c r="H336" s="25">
        <v>58.5</v>
      </c>
    </row>
    <row r="337" spans="1:8" ht="15" customHeight="1" thickBot="1" x14ac:dyDescent="0.3">
      <c r="A337" s="18"/>
      <c r="B337" s="31"/>
      <c r="C337" s="31"/>
      <c r="D337" s="31"/>
      <c r="E337" s="6">
        <v>2201349.165</v>
      </c>
      <c r="F337" s="6">
        <v>971332.15289999999</v>
      </c>
      <c r="G337" s="6" t="s">
        <v>335</v>
      </c>
      <c r="H337" s="29"/>
    </row>
    <row r="338" spans="1:8" ht="15" customHeight="1" x14ac:dyDescent="0.25">
      <c r="A338" s="19">
        <f>A336+1</f>
        <v>162</v>
      </c>
      <c r="B338" s="21" t="s">
        <v>10</v>
      </c>
      <c r="C338" s="21" t="s">
        <v>134</v>
      </c>
      <c r="D338" s="21" t="s">
        <v>4</v>
      </c>
      <c r="E338" s="8">
        <v>2201236.8339999998</v>
      </c>
      <c r="F338" s="8">
        <v>971237.49719999998</v>
      </c>
      <c r="G338" s="8" t="s">
        <v>336</v>
      </c>
      <c r="H338" s="25">
        <v>72</v>
      </c>
    </row>
    <row r="339" spans="1:8" ht="15" customHeight="1" thickBot="1" x14ac:dyDescent="0.3">
      <c r="A339" s="20"/>
      <c r="B339" s="22"/>
      <c r="C339" s="22"/>
      <c r="D339" s="22"/>
      <c r="E339" s="9">
        <v>2201181.7519999999</v>
      </c>
      <c r="F339" s="9">
        <v>971191.1287</v>
      </c>
      <c r="G339" s="9" t="s">
        <v>337</v>
      </c>
      <c r="H339" s="26"/>
    </row>
    <row r="340" spans="1:8" ht="15" customHeight="1" x14ac:dyDescent="0.25">
      <c r="A340" s="18">
        <f>A338+1</f>
        <v>163</v>
      </c>
      <c r="B340" s="31" t="s">
        <v>10</v>
      </c>
      <c r="C340" s="31" t="s">
        <v>134</v>
      </c>
      <c r="D340" s="31" t="s">
        <v>4</v>
      </c>
      <c r="E340" s="7">
        <v>2201026.8960000002</v>
      </c>
      <c r="F340" s="7">
        <v>971061.17220000003</v>
      </c>
      <c r="G340" s="7" t="s">
        <v>338</v>
      </c>
      <c r="H340" s="29">
        <v>12.5</v>
      </c>
    </row>
    <row r="341" spans="1:8" ht="15" customHeight="1" thickBot="1" x14ac:dyDescent="0.3">
      <c r="A341" s="18"/>
      <c r="B341" s="31"/>
      <c r="C341" s="31"/>
      <c r="D341" s="31"/>
      <c r="E341" s="6">
        <v>2201017.3330000001</v>
      </c>
      <c r="F341" s="6">
        <v>971053.12210000004</v>
      </c>
      <c r="G341" s="6" t="s">
        <v>339</v>
      </c>
      <c r="H341" s="29"/>
    </row>
    <row r="342" spans="1:8" ht="15" customHeight="1" x14ac:dyDescent="0.25">
      <c r="A342" s="19">
        <f>A340+1</f>
        <v>164</v>
      </c>
      <c r="B342" s="21" t="s">
        <v>10</v>
      </c>
      <c r="C342" s="21" t="s">
        <v>134</v>
      </c>
      <c r="D342" s="21" t="s">
        <v>4</v>
      </c>
      <c r="E342" s="8">
        <v>2199681.202</v>
      </c>
      <c r="F342" s="8">
        <v>969898.04790000001</v>
      </c>
      <c r="G342" s="8" t="s">
        <v>340</v>
      </c>
      <c r="H342" s="25">
        <v>30</v>
      </c>
    </row>
    <row r="343" spans="1:8" ht="15" customHeight="1" thickBot="1" x14ac:dyDescent="0.3">
      <c r="A343" s="20"/>
      <c r="B343" s="22"/>
      <c r="C343" s="22"/>
      <c r="D343" s="22"/>
      <c r="E343" s="9">
        <v>2199660.12</v>
      </c>
      <c r="F343" s="9">
        <v>969876.70409999997</v>
      </c>
      <c r="G343" s="9" t="s">
        <v>341</v>
      </c>
      <c r="H343" s="26"/>
    </row>
    <row r="344" spans="1:8" ht="15" customHeight="1" x14ac:dyDescent="0.25">
      <c r="A344" s="18">
        <f>A342+1</f>
        <v>165</v>
      </c>
      <c r="B344" s="31" t="s">
        <v>10</v>
      </c>
      <c r="C344" s="31" t="s">
        <v>134</v>
      </c>
      <c r="D344" s="31" t="s">
        <v>4</v>
      </c>
      <c r="E344" s="7">
        <v>2198788.9989999998</v>
      </c>
      <c r="F344" s="7">
        <v>968753.01089999999</v>
      </c>
      <c r="G344" s="7" t="s">
        <v>342</v>
      </c>
      <c r="H344" s="29">
        <v>16.5</v>
      </c>
    </row>
    <row r="345" spans="1:8" ht="15" customHeight="1" thickBot="1" x14ac:dyDescent="0.3">
      <c r="A345" s="18"/>
      <c r="B345" s="31"/>
      <c r="C345" s="31"/>
      <c r="D345" s="31"/>
      <c r="E345" s="6">
        <v>2198779.8280000002</v>
      </c>
      <c r="F345" s="6">
        <v>968739.29429999995</v>
      </c>
      <c r="G345" s="6" t="s">
        <v>343</v>
      </c>
      <c r="H345" s="29"/>
    </row>
    <row r="346" spans="1:8" ht="15" customHeight="1" x14ac:dyDescent="0.25">
      <c r="A346" s="19">
        <f>A344+1</f>
        <v>166</v>
      </c>
      <c r="B346" s="21" t="s">
        <v>10</v>
      </c>
      <c r="C346" s="21" t="s">
        <v>134</v>
      </c>
      <c r="D346" s="21" t="s">
        <v>4</v>
      </c>
      <c r="E346" s="8">
        <v>2198572.8739999998</v>
      </c>
      <c r="F346" s="8">
        <v>968429.48910000001</v>
      </c>
      <c r="G346" s="8" t="s">
        <v>344</v>
      </c>
      <c r="H346" s="25">
        <v>20</v>
      </c>
    </row>
    <row r="347" spans="1:8" ht="15" customHeight="1" thickBot="1" x14ac:dyDescent="0.3">
      <c r="A347" s="20"/>
      <c r="B347" s="22"/>
      <c r="C347" s="22"/>
      <c r="D347" s="22"/>
      <c r="E347" s="9">
        <v>2198561.7579999999</v>
      </c>
      <c r="F347" s="9">
        <v>968412.86300000001</v>
      </c>
      <c r="G347" s="9" t="s">
        <v>345</v>
      </c>
      <c r="H347" s="26"/>
    </row>
    <row r="348" spans="1:8" ht="15" customHeight="1" x14ac:dyDescent="0.25">
      <c r="A348" s="18">
        <f>A346+1</f>
        <v>167</v>
      </c>
      <c r="B348" s="31" t="s">
        <v>10</v>
      </c>
      <c r="C348" s="31" t="s">
        <v>134</v>
      </c>
      <c r="D348" s="31" t="s">
        <v>4</v>
      </c>
      <c r="E348" s="7">
        <v>2196860.9819999998</v>
      </c>
      <c r="F348" s="7">
        <v>965869.27729999996</v>
      </c>
      <c r="G348" s="7" t="s">
        <v>346</v>
      </c>
      <c r="H348" s="29">
        <v>76</v>
      </c>
    </row>
    <row r="349" spans="1:8" ht="15" customHeight="1" thickBot="1" x14ac:dyDescent="0.3">
      <c r="A349" s="18"/>
      <c r="B349" s="31"/>
      <c r="C349" s="31"/>
      <c r="D349" s="31"/>
      <c r="E349" s="6">
        <v>2196818.7400000002</v>
      </c>
      <c r="F349" s="6">
        <v>965806.09809999994</v>
      </c>
      <c r="G349" s="6" t="s">
        <v>347</v>
      </c>
      <c r="H349" s="29"/>
    </row>
    <row r="350" spans="1:8" ht="15" customHeight="1" x14ac:dyDescent="0.25">
      <c r="A350" s="19">
        <f>A348+1</f>
        <v>168</v>
      </c>
      <c r="B350" s="21" t="s">
        <v>10</v>
      </c>
      <c r="C350" s="21" t="s">
        <v>134</v>
      </c>
      <c r="D350" s="21" t="s">
        <v>4</v>
      </c>
      <c r="E350" s="8">
        <v>2196286.2930000001</v>
      </c>
      <c r="F350" s="8">
        <v>965010.14769999997</v>
      </c>
      <c r="G350" s="8" t="s">
        <v>348</v>
      </c>
      <c r="H350" s="25">
        <v>30</v>
      </c>
    </row>
    <row r="351" spans="1:8" ht="15" customHeight="1" thickBot="1" x14ac:dyDescent="0.3">
      <c r="A351" s="20"/>
      <c r="B351" s="22"/>
      <c r="C351" s="22"/>
      <c r="D351" s="22"/>
      <c r="E351" s="9">
        <v>2196269.6179999998</v>
      </c>
      <c r="F351" s="9">
        <v>964985.20849999995</v>
      </c>
      <c r="G351" s="9" t="s">
        <v>349</v>
      </c>
      <c r="H351" s="26"/>
    </row>
    <row r="352" spans="1:8" ht="15" customHeight="1" x14ac:dyDescent="0.25">
      <c r="A352" s="18">
        <f>A350+1</f>
        <v>169</v>
      </c>
      <c r="B352" s="31" t="s">
        <v>10</v>
      </c>
      <c r="C352" s="31" t="s">
        <v>134</v>
      </c>
      <c r="D352" s="31" t="s">
        <v>4</v>
      </c>
      <c r="E352" s="7">
        <v>2195461.0410000002</v>
      </c>
      <c r="F352" s="7">
        <v>963774.79229999997</v>
      </c>
      <c r="G352" s="7" t="s">
        <v>350</v>
      </c>
      <c r="H352" s="29">
        <v>30</v>
      </c>
    </row>
    <row r="353" spans="1:8" ht="15" customHeight="1" thickBot="1" x14ac:dyDescent="0.3">
      <c r="A353" s="18"/>
      <c r="B353" s="31"/>
      <c r="C353" s="31"/>
      <c r="D353" s="31"/>
      <c r="E353" s="6">
        <v>2195444.307</v>
      </c>
      <c r="F353" s="6">
        <v>963749.89359999995</v>
      </c>
      <c r="G353" s="6" t="s">
        <v>351</v>
      </c>
      <c r="H353" s="29"/>
    </row>
    <row r="354" spans="1:8" ht="15" customHeight="1" x14ac:dyDescent="0.25">
      <c r="A354" s="19">
        <f>A352+1</f>
        <v>170</v>
      </c>
      <c r="B354" s="21" t="s">
        <v>10</v>
      </c>
      <c r="C354" s="21" t="s">
        <v>134</v>
      </c>
      <c r="D354" s="21" t="s">
        <v>4</v>
      </c>
      <c r="E354" s="8">
        <v>2194857.9049999998</v>
      </c>
      <c r="F354" s="8">
        <v>962894.95550000004</v>
      </c>
      <c r="G354" s="8" t="s">
        <v>352</v>
      </c>
      <c r="H354" s="25">
        <v>59</v>
      </c>
    </row>
    <row r="355" spans="1:8" ht="15" customHeight="1" thickBot="1" x14ac:dyDescent="0.3">
      <c r="A355" s="20"/>
      <c r="B355" s="22"/>
      <c r="C355" s="22"/>
      <c r="D355" s="22"/>
      <c r="E355" s="9">
        <v>2194824.2239999999</v>
      </c>
      <c r="F355" s="9">
        <v>962846.51390000002</v>
      </c>
      <c r="G355" s="9" t="s">
        <v>353</v>
      </c>
      <c r="H355" s="26"/>
    </row>
    <row r="356" spans="1:8" ht="15" customHeight="1" x14ac:dyDescent="0.25">
      <c r="A356" s="18">
        <f>A354+1</f>
        <v>171</v>
      </c>
      <c r="B356" s="31" t="s">
        <v>10</v>
      </c>
      <c r="C356" s="31" t="s">
        <v>134</v>
      </c>
      <c r="D356" s="31" t="s">
        <v>4</v>
      </c>
      <c r="E356" s="7">
        <v>2194643.7420000001</v>
      </c>
      <c r="F356" s="7">
        <v>962587.42929999996</v>
      </c>
      <c r="G356" s="7" t="s">
        <v>354</v>
      </c>
      <c r="H356" s="29">
        <v>30.5</v>
      </c>
    </row>
    <row r="357" spans="1:8" ht="15" customHeight="1" thickBot="1" x14ac:dyDescent="0.3">
      <c r="A357" s="18"/>
      <c r="B357" s="31"/>
      <c r="C357" s="31"/>
      <c r="D357" s="31"/>
      <c r="E357" s="6">
        <v>2194626.33</v>
      </c>
      <c r="F357" s="6">
        <v>962562.38740000001</v>
      </c>
      <c r="G357" s="6" t="s">
        <v>355</v>
      </c>
      <c r="H357" s="29"/>
    </row>
    <row r="358" spans="1:8" ht="15" customHeight="1" x14ac:dyDescent="0.25">
      <c r="A358" s="19">
        <f>A356+1</f>
        <v>172</v>
      </c>
      <c r="B358" s="21" t="s">
        <v>10</v>
      </c>
      <c r="C358" s="21" t="s">
        <v>134</v>
      </c>
      <c r="D358" s="21" t="s">
        <v>4</v>
      </c>
      <c r="E358" s="8">
        <v>2194332.719</v>
      </c>
      <c r="F358" s="8">
        <v>962139.6923</v>
      </c>
      <c r="G358" s="8" t="s">
        <v>356</v>
      </c>
      <c r="H358" s="25">
        <v>10.5</v>
      </c>
    </row>
    <row r="359" spans="1:8" ht="15" customHeight="1" thickBot="1" x14ac:dyDescent="0.3">
      <c r="A359" s="20"/>
      <c r="B359" s="22"/>
      <c r="C359" s="22"/>
      <c r="D359" s="22"/>
      <c r="E359" s="9">
        <v>2194326.7250000001</v>
      </c>
      <c r="F359" s="9">
        <v>962131.07129999995</v>
      </c>
      <c r="G359" s="9" t="s">
        <v>357</v>
      </c>
      <c r="H359" s="26"/>
    </row>
    <row r="360" spans="1:8" ht="15" customHeight="1" x14ac:dyDescent="0.25">
      <c r="A360" s="18">
        <f>A358+1</f>
        <v>173</v>
      </c>
      <c r="B360" s="31" t="s">
        <v>10</v>
      </c>
      <c r="C360" s="31" t="s">
        <v>134</v>
      </c>
      <c r="D360" s="31" t="s">
        <v>4</v>
      </c>
      <c r="E360" s="7">
        <v>2192453.7000000002</v>
      </c>
      <c r="F360" s="7">
        <v>959449.38560000004</v>
      </c>
      <c r="G360" s="7" t="s">
        <v>358</v>
      </c>
      <c r="H360" s="29">
        <v>30</v>
      </c>
    </row>
    <row r="361" spans="1:8" ht="15" customHeight="1" thickBot="1" x14ac:dyDescent="0.3">
      <c r="A361" s="18"/>
      <c r="B361" s="31"/>
      <c r="C361" s="31"/>
      <c r="D361" s="31"/>
      <c r="E361" s="6">
        <v>2192435.3190000001</v>
      </c>
      <c r="F361" s="6">
        <v>959425.67590000003</v>
      </c>
      <c r="G361" s="6" t="s">
        <v>359</v>
      </c>
      <c r="H361" s="29"/>
    </row>
    <row r="362" spans="1:8" ht="15" customHeight="1" x14ac:dyDescent="0.25">
      <c r="A362" s="19">
        <f>A360+1</f>
        <v>174</v>
      </c>
      <c r="B362" s="21" t="s">
        <v>10</v>
      </c>
      <c r="C362" s="21" t="s">
        <v>134</v>
      </c>
      <c r="D362" s="21" t="s">
        <v>4</v>
      </c>
      <c r="E362" s="8">
        <v>2191437.3149999999</v>
      </c>
      <c r="F362" s="8">
        <v>958328.60010000004</v>
      </c>
      <c r="G362" s="8" t="s">
        <v>360</v>
      </c>
      <c r="H362" s="25">
        <v>30.5</v>
      </c>
    </row>
    <row r="363" spans="1:8" ht="15" customHeight="1" thickBot="1" x14ac:dyDescent="0.3">
      <c r="A363" s="20"/>
      <c r="B363" s="22"/>
      <c r="C363" s="22"/>
      <c r="D363" s="22"/>
      <c r="E363" s="9">
        <v>2191416.4169999999</v>
      </c>
      <c r="F363" s="9">
        <v>958306.38419999997</v>
      </c>
      <c r="G363" s="9" t="s">
        <v>361</v>
      </c>
      <c r="H363" s="26"/>
    </row>
    <row r="364" spans="1:8" ht="15" customHeight="1" x14ac:dyDescent="0.25">
      <c r="A364" s="18">
        <f>A362+1</f>
        <v>175</v>
      </c>
      <c r="B364" s="31" t="s">
        <v>10</v>
      </c>
      <c r="C364" s="31" t="s">
        <v>134</v>
      </c>
      <c r="D364" s="31" t="s">
        <v>4</v>
      </c>
      <c r="E364" s="7">
        <v>2188593.0269999998</v>
      </c>
      <c r="F364" s="7">
        <v>955287.98979999998</v>
      </c>
      <c r="G364" s="7" t="s">
        <v>362</v>
      </c>
      <c r="H364" s="29">
        <v>59.5</v>
      </c>
    </row>
    <row r="365" spans="1:8" ht="15" customHeight="1" thickBot="1" x14ac:dyDescent="0.3">
      <c r="A365" s="18"/>
      <c r="B365" s="31"/>
      <c r="C365" s="31"/>
      <c r="D365" s="31"/>
      <c r="E365" s="6">
        <v>2188552.2599999998</v>
      </c>
      <c r="F365" s="6">
        <v>955244.6507</v>
      </c>
      <c r="G365" s="6" t="s">
        <v>363</v>
      </c>
      <c r="H365" s="29"/>
    </row>
    <row r="366" spans="1:8" ht="15" customHeight="1" x14ac:dyDescent="0.25">
      <c r="A366" s="19">
        <f>A364+1</f>
        <v>176</v>
      </c>
      <c r="B366" s="21" t="s">
        <v>10</v>
      </c>
      <c r="C366" s="21" t="s">
        <v>134</v>
      </c>
      <c r="D366" s="21" t="s">
        <v>4</v>
      </c>
      <c r="E366" s="8">
        <v>2186853.6839999999</v>
      </c>
      <c r="F366" s="8">
        <v>953323.01179999998</v>
      </c>
      <c r="G366" s="8" t="s">
        <v>364</v>
      </c>
      <c r="H366" s="25">
        <v>19</v>
      </c>
    </row>
    <row r="367" spans="1:8" ht="15" customHeight="1" thickBot="1" x14ac:dyDescent="0.3">
      <c r="A367" s="20"/>
      <c r="B367" s="22"/>
      <c r="C367" s="22"/>
      <c r="D367" s="22"/>
      <c r="E367" s="9">
        <v>2186838.855</v>
      </c>
      <c r="F367" s="9">
        <v>953311.13340000005</v>
      </c>
      <c r="G367" s="9" t="s">
        <v>365</v>
      </c>
      <c r="H367" s="26"/>
    </row>
    <row r="368" spans="1:8" s="5" customFormat="1" ht="15" customHeight="1" thickBot="1" x14ac:dyDescent="0.3"/>
    <row r="369" spans="1:8" s="1" customFormat="1" ht="30" customHeight="1" thickBot="1" x14ac:dyDescent="0.3">
      <c r="A369" s="10" t="s">
        <v>2</v>
      </c>
      <c r="B369" s="11" t="s">
        <v>0</v>
      </c>
      <c r="C369" s="11" t="s">
        <v>1</v>
      </c>
      <c r="D369" s="11" t="s">
        <v>9</v>
      </c>
      <c r="E369" s="11" t="s">
        <v>7</v>
      </c>
      <c r="F369" s="11" t="s">
        <v>8</v>
      </c>
      <c r="G369" s="11" t="s">
        <v>3</v>
      </c>
      <c r="H369" s="12" t="s">
        <v>423</v>
      </c>
    </row>
    <row r="370" spans="1:8" ht="15" customHeight="1" x14ac:dyDescent="0.25">
      <c r="A370" s="18">
        <f>A366+1</f>
        <v>177</v>
      </c>
      <c r="B370" s="31" t="s">
        <v>10</v>
      </c>
      <c r="C370" s="31" t="s">
        <v>134</v>
      </c>
      <c r="D370" s="31" t="s">
        <v>4</v>
      </c>
      <c r="E370" s="7">
        <v>2184262.9410000001</v>
      </c>
      <c r="F370" s="7">
        <v>951250.19380000001</v>
      </c>
      <c r="G370" s="7" t="s">
        <v>366</v>
      </c>
      <c r="H370" s="29">
        <v>39.5</v>
      </c>
    </row>
    <row r="371" spans="1:8" ht="15" customHeight="1" thickBot="1" x14ac:dyDescent="0.3">
      <c r="A371" s="18"/>
      <c r="B371" s="31"/>
      <c r="C371" s="31"/>
      <c r="D371" s="31"/>
      <c r="E371" s="6">
        <v>2184232.111</v>
      </c>
      <c r="F371" s="6">
        <v>951225.49939999997</v>
      </c>
      <c r="G371" s="6" t="s">
        <v>367</v>
      </c>
      <c r="H371" s="29"/>
    </row>
    <row r="372" spans="1:8" ht="15" customHeight="1" x14ac:dyDescent="0.25">
      <c r="A372" s="19">
        <f>A370+1</f>
        <v>178</v>
      </c>
      <c r="B372" s="21" t="s">
        <v>10</v>
      </c>
      <c r="C372" s="21" t="s">
        <v>134</v>
      </c>
      <c r="D372" s="21" t="s">
        <v>4</v>
      </c>
      <c r="E372" s="8">
        <v>2184086.2769999998</v>
      </c>
      <c r="F372" s="8">
        <v>951106.47499999998</v>
      </c>
      <c r="G372" s="8" t="s">
        <v>368</v>
      </c>
      <c r="H372" s="25">
        <v>13</v>
      </c>
    </row>
    <row r="373" spans="1:8" ht="15" customHeight="1" thickBot="1" x14ac:dyDescent="0.3">
      <c r="A373" s="20"/>
      <c r="B373" s="22"/>
      <c r="C373" s="22"/>
      <c r="D373" s="22"/>
      <c r="E373" s="9">
        <v>2184076.13</v>
      </c>
      <c r="F373" s="9">
        <v>951098.34770000004</v>
      </c>
      <c r="G373" s="9" t="s">
        <v>369</v>
      </c>
      <c r="H373" s="26"/>
    </row>
    <row r="374" spans="1:8" ht="15" customHeight="1" x14ac:dyDescent="0.25">
      <c r="A374" s="18">
        <f>A372+1</f>
        <v>179</v>
      </c>
      <c r="B374" s="31" t="s">
        <v>10</v>
      </c>
      <c r="C374" s="31" t="s">
        <v>134</v>
      </c>
      <c r="D374" s="31" t="s">
        <v>4</v>
      </c>
      <c r="E374" s="7">
        <v>2183681.7859999998</v>
      </c>
      <c r="F374" s="7">
        <v>950782.13459999999</v>
      </c>
      <c r="G374" s="7" t="s">
        <v>370</v>
      </c>
      <c r="H374" s="29">
        <v>265</v>
      </c>
    </row>
    <row r="375" spans="1:8" ht="15" customHeight="1" thickBot="1" x14ac:dyDescent="0.3">
      <c r="A375" s="18"/>
      <c r="B375" s="31"/>
      <c r="C375" s="31"/>
      <c r="D375" s="31"/>
      <c r="E375" s="6">
        <v>2183474.9580000001</v>
      </c>
      <c r="F375" s="6">
        <v>950616.4632</v>
      </c>
      <c r="G375" s="6" t="s">
        <v>371</v>
      </c>
      <c r="H375" s="29"/>
    </row>
    <row r="376" spans="1:8" ht="15" customHeight="1" x14ac:dyDescent="0.25">
      <c r="A376" s="19">
        <f>A374+1</f>
        <v>180</v>
      </c>
      <c r="B376" s="21" t="s">
        <v>10</v>
      </c>
      <c r="C376" s="21" t="s">
        <v>134</v>
      </c>
      <c r="D376" s="21" t="s">
        <v>4</v>
      </c>
      <c r="E376" s="8">
        <v>2183431.6189999999</v>
      </c>
      <c r="F376" s="8">
        <v>950581.91130000004</v>
      </c>
      <c r="G376" s="8" t="s">
        <v>372</v>
      </c>
      <c r="H376" s="25">
        <v>44</v>
      </c>
    </row>
    <row r="377" spans="1:8" ht="15" customHeight="1" thickBot="1" x14ac:dyDescent="0.3">
      <c r="A377" s="20"/>
      <c r="B377" s="22"/>
      <c r="C377" s="22"/>
      <c r="D377" s="22"/>
      <c r="E377" s="9">
        <v>2183397.2779999999</v>
      </c>
      <c r="F377" s="9">
        <v>950554.40350000001</v>
      </c>
      <c r="G377" s="9" t="s">
        <v>373</v>
      </c>
      <c r="H377" s="26"/>
    </row>
    <row r="378" spans="1:8" ht="15" customHeight="1" x14ac:dyDescent="0.25">
      <c r="A378" s="18">
        <f>A376+1</f>
        <v>181</v>
      </c>
      <c r="B378" s="31" t="s">
        <v>10</v>
      </c>
      <c r="C378" s="31" t="s">
        <v>134</v>
      </c>
      <c r="D378" s="31" t="s">
        <v>4</v>
      </c>
      <c r="E378" s="7">
        <v>2183378.7319999998</v>
      </c>
      <c r="F378" s="7">
        <v>950539.51370000001</v>
      </c>
      <c r="G378" s="7" t="s">
        <v>374</v>
      </c>
      <c r="H378" s="29">
        <v>15.5</v>
      </c>
    </row>
    <row r="379" spans="1:8" ht="15" customHeight="1" thickBot="1" x14ac:dyDescent="0.3">
      <c r="A379" s="18"/>
      <c r="B379" s="31"/>
      <c r="C379" s="31"/>
      <c r="D379" s="31"/>
      <c r="E379" s="6">
        <v>2183366.6340000001</v>
      </c>
      <c r="F379" s="6">
        <v>950529.82350000006</v>
      </c>
      <c r="G379" s="6" t="s">
        <v>375</v>
      </c>
      <c r="H379" s="29"/>
    </row>
    <row r="380" spans="1:8" ht="15" customHeight="1" x14ac:dyDescent="0.25">
      <c r="A380" s="19">
        <f>A378+1</f>
        <v>182</v>
      </c>
      <c r="B380" s="21" t="s">
        <v>10</v>
      </c>
      <c r="C380" s="21" t="s">
        <v>134</v>
      </c>
      <c r="D380" s="21" t="s">
        <v>4</v>
      </c>
      <c r="E380" s="8">
        <v>2183327.2280000001</v>
      </c>
      <c r="F380" s="8">
        <v>950498.30180000002</v>
      </c>
      <c r="G380" s="8" t="s">
        <v>376</v>
      </c>
      <c r="H380" s="25">
        <v>12.5</v>
      </c>
    </row>
    <row r="381" spans="1:8" ht="15" customHeight="1" thickBot="1" x14ac:dyDescent="0.3">
      <c r="A381" s="20"/>
      <c r="B381" s="22"/>
      <c r="C381" s="22"/>
      <c r="D381" s="22"/>
      <c r="E381" s="9">
        <v>2183317.4720000001</v>
      </c>
      <c r="F381" s="9">
        <v>950490.48719999997</v>
      </c>
      <c r="G381" s="9" t="s">
        <v>377</v>
      </c>
      <c r="H381" s="26"/>
    </row>
    <row r="382" spans="1:8" ht="15" customHeight="1" x14ac:dyDescent="0.25">
      <c r="A382" s="18">
        <f>A380+1</f>
        <v>183</v>
      </c>
      <c r="B382" s="31" t="s">
        <v>10</v>
      </c>
      <c r="C382" s="31" t="s">
        <v>134</v>
      </c>
      <c r="D382" s="31" t="s">
        <v>4</v>
      </c>
      <c r="E382" s="7">
        <v>2182728.33</v>
      </c>
      <c r="F382" s="7">
        <v>950018.18960000004</v>
      </c>
      <c r="G382" s="7" t="s">
        <v>378</v>
      </c>
      <c r="H382" s="29">
        <v>29.5</v>
      </c>
    </row>
    <row r="383" spans="1:8" ht="15" customHeight="1" thickBot="1" x14ac:dyDescent="0.3">
      <c r="A383" s="20"/>
      <c r="B383" s="22"/>
      <c r="C383" s="22"/>
      <c r="D383" s="22"/>
      <c r="E383" s="9">
        <v>2182705.3089999999</v>
      </c>
      <c r="F383" s="9">
        <v>949999.74190000002</v>
      </c>
      <c r="G383" s="9" t="s">
        <v>379</v>
      </c>
      <c r="H383" s="26"/>
    </row>
    <row r="384" spans="1:8" ht="15" customHeight="1" x14ac:dyDescent="0.25">
      <c r="A384" s="19">
        <f>A382+1</f>
        <v>184</v>
      </c>
      <c r="B384" s="21" t="s">
        <v>10</v>
      </c>
      <c r="C384" s="21" t="s">
        <v>134</v>
      </c>
      <c r="D384" s="21" t="s">
        <v>4</v>
      </c>
      <c r="E384" s="8">
        <v>2176717.7259999998</v>
      </c>
      <c r="F384" s="8">
        <v>944784.10060000001</v>
      </c>
      <c r="G384" s="8" t="s">
        <v>380</v>
      </c>
      <c r="H384" s="25">
        <v>29.5</v>
      </c>
    </row>
    <row r="385" spans="1:8" ht="15" customHeight="1" thickBot="1" x14ac:dyDescent="0.3">
      <c r="A385" s="18"/>
      <c r="B385" s="31"/>
      <c r="C385" s="31"/>
      <c r="D385" s="31"/>
      <c r="E385" s="6">
        <v>2176691.75</v>
      </c>
      <c r="F385" s="6">
        <v>944770.11939999997</v>
      </c>
      <c r="G385" s="6" t="s">
        <v>381</v>
      </c>
      <c r="H385" s="29"/>
    </row>
    <row r="386" spans="1:8" ht="15" customHeight="1" x14ac:dyDescent="0.25">
      <c r="A386" s="19">
        <f>A384+1</f>
        <v>185</v>
      </c>
      <c r="B386" s="21" t="s">
        <v>10</v>
      </c>
      <c r="C386" s="21" t="s">
        <v>134</v>
      </c>
      <c r="D386" s="21" t="s">
        <v>4</v>
      </c>
      <c r="E386" s="8">
        <v>2176594.1060000001</v>
      </c>
      <c r="F386" s="8">
        <v>944719.63020000001</v>
      </c>
      <c r="G386" s="8" t="s">
        <v>382</v>
      </c>
      <c r="H386" s="25">
        <v>10.5</v>
      </c>
    </row>
    <row r="387" spans="1:8" ht="15" customHeight="1" thickBot="1" x14ac:dyDescent="0.3">
      <c r="A387" s="20"/>
      <c r="B387" s="22"/>
      <c r="C387" s="22"/>
      <c r="D387" s="22"/>
      <c r="E387" s="9">
        <v>2176584.6850000001</v>
      </c>
      <c r="F387" s="9">
        <v>944714.99410000001</v>
      </c>
      <c r="G387" s="9" t="s">
        <v>383</v>
      </c>
      <c r="H387" s="26"/>
    </row>
    <row r="388" spans="1:8" ht="15" customHeight="1" x14ac:dyDescent="0.25">
      <c r="A388" s="18">
        <f>A386+1</f>
        <v>186</v>
      </c>
      <c r="B388" s="31" t="s">
        <v>10</v>
      </c>
      <c r="C388" s="31" t="s">
        <v>134</v>
      </c>
      <c r="D388" s="31" t="s">
        <v>4</v>
      </c>
      <c r="E388" s="7">
        <v>2176450.7319999998</v>
      </c>
      <c r="F388" s="7">
        <v>944652.24349999998</v>
      </c>
      <c r="G388" s="7" t="s">
        <v>384</v>
      </c>
      <c r="H388" s="29">
        <v>47.5</v>
      </c>
    </row>
    <row r="389" spans="1:8" ht="15" customHeight="1" thickBot="1" x14ac:dyDescent="0.3">
      <c r="A389" s="18"/>
      <c r="B389" s="31"/>
      <c r="C389" s="31"/>
      <c r="D389" s="31"/>
      <c r="E389" s="6">
        <v>2176407.15</v>
      </c>
      <c r="F389" s="6">
        <v>944633.35190000001</v>
      </c>
      <c r="G389" s="6" t="s">
        <v>385</v>
      </c>
      <c r="H389" s="29"/>
    </row>
    <row r="390" spans="1:8" ht="15" customHeight="1" x14ac:dyDescent="0.25">
      <c r="A390" s="19">
        <f>A388+1</f>
        <v>187</v>
      </c>
      <c r="B390" s="21" t="s">
        <v>10</v>
      </c>
      <c r="C390" s="21" t="s">
        <v>134</v>
      </c>
      <c r="D390" s="21" t="s">
        <v>4</v>
      </c>
      <c r="E390" s="8">
        <v>2176363.2119999998</v>
      </c>
      <c r="F390" s="8">
        <v>944615.03659999999</v>
      </c>
      <c r="G390" s="8" t="s">
        <v>386</v>
      </c>
      <c r="H390" s="25">
        <v>58.5</v>
      </c>
    </row>
    <row r="391" spans="1:8" ht="15" customHeight="1" thickBot="1" x14ac:dyDescent="0.3">
      <c r="A391" s="20"/>
      <c r="B391" s="22"/>
      <c r="C391" s="22"/>
      <c r="D391" s="22"/>
      <c r="E391" s="9">
        <v>2176309.1669999999</v>
      </c>
      <c r="F391" s="9">
        <v>944592.64520000003</v>
      </c>
      <c r="G391" s="9" t="s">
        <v>387</v>
      </c>
      <c r="H391" s="26"/>
    </row>
    <row r="392" spans="1:8" ht="15" customHeight="1" x14ac:dyDescent="0.25">
      <c r="A392" s="18">
        <f>A390+1</f>
        <v>188</v>
      </c>
      <c r="B392" s="31" t="s">
        <v>10</v>
      </c>
      <c r="C392" s="31" t="s">
        <v>134</v>
      </c>
      <c r="D392" s="31" t="s">
        <v>4</v>
      </c>
      <c r="E392" s="7">
        <v>2176300.4419999998</v>
      </c>
      <c r="F392" s="7">
        <v>944589.24219999998</v>
      </c>
      <c r="G392" s="7" t="s">
        <v>388</v>
      </c>
      <c r="H392" s="29">
        <v>46</v>
      </c>
    </row>
    <row r="393" spans="1:8" ht="15" customHeight="1" thickBot="1" x14ac:dyDescent="0.3">
      <c r="A393" s="18"/>
      <c r="B393" s="31"/>
      <c r="C393" s="31"/>
      <c r="D393" s="31"/>
      <c r="E393" s="6">
        <v>2176257.878</v>
      </c>
      <c r="F393" s="6">
        <v>944571.79830000002</v>
      </c>
      <c r="G393" s="6" t="s">
        <v>389</v>
      </c>
      <c r="H393" s="29"/>
    </row>
    <row r="394" spans="1:8" ht="15" customHeight="1" x14ac:dyDescent="0.25">
      <c r="A394" s="19">
        <f>A392+1</f>
        <v>189</v>
      </c>
      <c r="B394" s="21" t="s">
        <v>10</v>
      </c>
      <c r="C394" s="21" t="s">
        <v>134</v>
      </c>
      <c r="D394" s="21" t="s">
        <v>4</v>
      </c>
      <c r="E394" s="8">
        <v>2176207.2069999999</v>
      </c>
      <c r="F394" s="8">
        <v>944551.40049999999</v>
      </c>
      <c r="G394" s="8" t="s">
        <v>390</v>
      </c>
      <c r="H394" s="25">
        <v>222.5</v>
      </c>
    </row>
    <row r="395" spans="1:8" ht="15" customHeight="1" thickBot="1" x14ac:dyDescent="0.3">
      <c r="A395" s="20"/>
      <c r="B395" s="22"/>
      <c r="C395" s="22"/>
      <c r="D395" s="22"/>
      <c r="E395" s="9">
        <v>2176001.3840000001</v>
      </c>
      <c r="F395" s="9">
        <v>944466.88150000002</v>
      </c>
      <c r="G395" s="9" t="s">
        <v>391</v>
      </c>
      <c r="H395" s="26"/>
    </row>
    <row r="396" spans="1:8" ht="15" customHeight="1" x14ac:dyDescent="0.25">
      <c r="A396" s="18">
        <f>A394+1</f>
        <v>190</v>
      </c>
      <c r="B396" s="31" t="s">
        <v>11</v>
      </c>
      <c r="C396" s="31" t="s">
        <v>392</v>
      </c>
      <c r="D396" s="31" t="s">
        <v>5</v>
      </c>
      <c r="E396" s="7">
        <v>2171950.9219999998</v>
      </c>
      <c r="F396" s="7">
        <v>942895.76249999995</v>
      </c>
      <c r="G396" s="7" t="s">
        <v>393</v>
      </c>
      <c r="H396" s="29">
        <v>579.5</v>
      </c>
    </row>
    <row r="397" spans="1:8" ht="15" customHeight="1" thickBot="1" x14ac:dyDescent="0.3">
      <c r="A397" s="18"/>
      <c r="B397" s="31"/>
      <c r="C397" s="31"/>
      <c r="D397" s="31"/>
      <c r="E397" s="6">
        <v>2172529.7289999998</v>
      </c>
      <c r="F397" s="6">
        <v>942867.43460000004</v>
      </c>
      <c r="G397" s="6" t="s">
        <v>394</v>
      </c>
      <c r="H397" s="29"/>
    </row>
    <row r="398" spans="1:8" ht="15" customHeight="1" x14ac:dyDescent="0.25">
      <c r="A398" s="19">
        <f>A396+1</f>
        <v>191</v>
      </c>
      <c r="B398" s="21" t="s">
        <v>11</v>
      </c>
      <c r="C398" s="21" t="s">
        <v>392</v>
      </c>
      <c r="D398" s="21" t="s">
        <v>5</v>
      </c>
      <c r="E398" s="8">
        <v>2174294.253</v>
      </c>
      <c r="F398" s="8">
        <v>943520.36780000001</v>
      </c>
      <c r="G398" s="8" t="s">
        <v>395</v>
      </c>
      <c r="H398" s="25">
        <v>1603.5</v>
      </c>
    </row>
    <row r="399" spans="1:8" ht="15" customHeight="1" thickBot="1" x14ac:dyDescent="0.3">
      <c r="A399" s="20"/>
      <c r="B399" s="22"/>
      <c r="C399" s="22"/>
      <c r="D399" s="22"/>
      <c r="E399" s="9">
        <v>2175716.9909999999</v>
      </c>
      <c r="F399" s="9">
        <v>944256.22690000001</v>
      </c>
      <c r="G399" s="9" t="s">
        <v>396</v>
      </c>
      <c r="H399" s="26"/>
    </row>
    <row r="400" spans="1:8" ht="15" customHeight="1" x14ac:dyDescent="0.25">
      <c r="A400" s="18">
        <f>A398+1</f>
        <v>192</v>
      </c>
      <c r="B400" s="31" t="s">
        <v>11</v>
      </c>
      <c r="C400" s="31" t="s">
        <v>392</v>
      </c>
      <c r="D400" s="31" t="s">
        <v>5</v>
      </c>
      <c r="E400" s="7">
        <v>977248.64890000003</v>
      </c>
      <c r="F400" s="7">
        <v>2208130.202</v>
      </c>
      <c r="G400" s="7" t="s">
        <v>397</v>
      </c>
      <c r="H400" s="29">
        <v>668</v>
      </c>
    </row>
    <row r="401" spans="1:8" ht="15" customHeight="1" thickBot="1" x14ac:dyDescent="0.3">
      <c r="A401" s="18"/>
      <c r="B401" s="31"/>
      <c r="C401" s="31"/>
      <c r="D401" s="31"/>
      <c r="E401" s="6">
        <v>977704.13249999995</v>
      </c>
      <c r="F401" s="6">
        <v>2208618.8029999998</v>
      </c>
      <c r="G401" s="6" t="s">
        <v>398</v>
      </c>
      <c r="H401" s="29"/>
    </row>
    <row r="402" spans="1:8" ht="15" customHeight="1" x14ac:dyDescent="0.25">
      <c r="A402" s="19">
        <f>A400+1</f>
        <v>193</v>
      </c>
      <c r="B402" s="21" t="s">
        <v>11</v>
      </c>
      <c r="C402" s="21" t="s">
        <v>392</v>
      </c>
      <c r="D402" s="21" t="s">
        <v>6</v>
      </c>
      <c r="E402" s="8">
        <v>997325.07499999995</v>
      </c>
      <c r="F402" s="8">
        <v>2226946.0729999999</v>
      </c>
      <c r="G402" s="8" t="s">
        <v>399</v>
      </c>
      <c r="H402" s="25">
        <v>643.5</v>
      </c>
    </row>
    <row r="403" spans="1:8" ht="15" customHeight="1" thickBot="1" x14ac:dyDescent="0.3">
      <c r="A403" s="20"/>
      <c r="B403" s="22"/>
      <c r="C403" s="22"/>
      <c r="D403" s="22"/>
      <c r="E403" s="9">
        <v>997838.55149999994</v>
      </c>
      <c r="F403" s="9">
        <v>2227333.8849999998</v>
      </c>
      <c r="G403" s="9" t="s">
        <v>400</v>
      </c>
      <c r="H403" s="26"/>
    </row>
    <row r="404" spans="1:8" ht="15" customHeight="1" x14ac:dyDescent="0.25">
      <c r="A404" s="18">
        <f>A402+1</f>
        <v>194</v>
      </c>
      <c r="B404" s="31" t="s">
        <v>11</v>
      </c>
      <c r="C404" s="31" t="s">
        <v>392</v>
      </c>
      <c r="D404" s="31" t="s">
        <v>6</v>
      </c>
      <c r="E404" s="7">
        <v>1013472.602</v>
      </c>
      <c r="F404" s="7">
        <v>2237130.415</v>
      </c>
      <c r="G404" s="7" t="s">
        <v>401</v>
      </c>
      <c r="H404" s="29">
        <v>518.5</v>
      </c>
    </row>
    <row r="405" spans="1:8" ht="15" customHeight="1" thickBot="1" x14ac:dyDescent="0.3">
      <c r="A405" s="18"/>
      <c r="B405" s="31"/>
      <c r="C405" s="31"/>
      <c r="D405" s="31"/>
      <c r="E405" s="6">
        <v>1013899.6580000001</v>
      </c>
      <c r="F405" s="6">
        <v>2237422.6549999998</v>
      </c>
      <c r="G405" s="6" t="s">
        <v>402</v>
      </c>
      <c r="H405" s="29"/>
    </row>
    <row r="406" spans="1:8" ht="15" customHeight="1" x14ac:dyDescent="0.25">
      <c r="A406" s="19">
        <f>A404+1</f>
        <v>195</v>
      </c>
      <c r="B406" s="21" t="s">
        <v>11</v>
      </c>
      <c r="C406" s="21" t="s">
        <v>392</v>
      </c>
      <c r="D406" s="21" t="s">
        <v>6</v>
      </c>
      <c r="E406" s="8">
        <v>1016286.551</v>
      </c>
      <c r="F406" s="8">
        <v>2238784.943</v>
      </c>
      <c r="G406" s="8" t="s">
        <v>403</v>
      </c>
      <c r="H406" s="25">
        <v>1237.5</v>
      </c>
    </row>
    <row r="407" spans="1:8" ht="15" customHeight="1" thickBot="1" x14ac:dyDescent="0.3">
      <c r="A407" s="20"/>
      <c r="B407" s="22"/>
      <c r="C407" s="22"/>
      <c r="D407" s="22"/>
      <c r="E407" s="9">
        <v>1015206.371</v>
      </c>
      <c r="F407" s="9">
        <v>2238183.7289999998</v>
      </c>
      <c r="G407" s="9" t="s">
        <v>404</v>
      </c>
      <c r="H407" s="26"/>
    </row>
    <row r="408" spans="1:8" ht="15" customHeight="1" x14ac:dyDescent="0.25">
      <c r="A408" s="18">
        <f>A406+1</f>
        <v>196</v>
      </c>
      <c r="B408" s="31" t="s">
        <v>11</v>
      </c>
      <c r="C408" s="31" t="s">
        <v>392</v>
      </c>
      <c r="D408" s="31" t="s">
        <v>6</v>
      </c>
      <c r="E408" s="7">
        <v>1015629.921</v>
      </c>
      <c r="F408" s="7">
        <v>2238297.102</v>
      </c>
      <c r="G408" s="7" t="s">
        <v>405</v>
      </c>
      <c r="H408" s="29">
        <v>472</v>
      </c>
    </row>
    <row r="409" spans="1:8" ht="15" customHeight="1" thickBot="1" x14ac:dyDescent="0.3">
      <c r="A409" s="18"/>
      <c r="B409" s="31"/>
      <c r="C409" s="31"/>
      <c r="D409" s="31"/>
      <c r="E409" s="6">
        <v>1015242.062</v>
      </c>
      <c r="F409" s="6">
        <v>2238029.7940000002</v>
      </c>
      <c r="G409" s="6" t="s">
        <v>406</v>
      </c>
      <c r="H409" s="29"/>
    </row>
    <row r="410" spans="1:8" ht="15" customHeight="1" x14ac:dyDescent="0.25">
      <c r="A410" s="19">
        <f>A408+1</f>
        <v>197</v>
      </c>
      <c r="B410" s="21" t="s">
        <v>11</v>
      </c>
      <c r="C410" s="21" t="s">
        <v>392</v>
      </c>
      <c r="D410" s="21" t="s">
        <v>6</v>
      </c>
      <c r="E410" s="8">
        <v>1013930.535</v>
      </c>
      <c r="F410" s="8">
        <v>2237266.858</v>
      </c>
      <c r="G410" s="8" t="s">
        <v>407</v>
      </c>
      <c r="H410" s="25">
        <v>1135.5</v>
      </c>
    </row>
    <row r="411" spans="1:8" ht="15" customHeight="1" thickBot="1" x14ac:dyDescent="0.3">
      <c r="A411" s="20"/>
      <c r="B411" s="22"/>
      <c r="C411" s="22"/>
      <c r="D411" s="22"/>
      <c r="E411" s="9">
        <v>1012938.607</v>
      </c>
      <c r="F411" s="9">
        <v>2236716.5690000001</v>
      </c>
      <c r="G411" s="9" t="s">
        <v>408</v>
      </c>
      <c r="H411" s="26"/>
    </row>
    <row r="412" spans="1:8" ht="15" customHeight="1" x14ac:dyDescent="0.25">
      <c r="A412" s="19">
        <f>A410+1</f>
        <v>198</v>
      </c>
      <c r="B412" s="21" t="s">
        <v>11</v>
      </c>
      <c r="C412" s="21" t="s">
        <v>392</v>
      </c>
      <c r="D412" s="21" t="s">
        <v>6</v>
      </c>
      <c r="E412" s="8">
        <v>995333.29650000005</v>
      </c>
      <c r="F412" s="8">
        <v>2225304.9870000002</v>
      </c>
      <c r="G412" s="8" t="s">
        <v>409</v>
      </c>
      <c r="H412" s="25">
        <v>597</v>
      </c>
    </row>
    <row r="413" spans="1:8" ht="15" customHeight="1" thickBot="1" x14ac:dyDescent="0.3">
      <c r="A413" s="20"/>
      <c r="B413" s="22"/>
      <c r="C413" s="22"/>
      <c r="D413" s="22"/>
      <c r="E413" s="9">
        <v>994857.07380000001</v>
      </c>
      <c r="F413" s="9">
        <v>2224944.986</v>
      </c>
      <c r="G413" s="9" t="s">
        <v>410</v>
      </c>
      <c r="H413" s="26"/>
    </row>
    <row r="414" spans="1:8" ht="15" customHeight="1" thickBot="1" x14ac:dyDescent="0.3">
      <c r="A414" s="5"/>
      <c r="B414" s="4"/>
      <c r="C414" s="4"/>
      <c r="D414" s="4"/>
      <c r="E414" s="4"/>
      <c r="F414" s="4"/>
      <c r="G414" s="4"/>
      <c r="H414" s="4"/>
    </row>
    <row r="415" spans="1:8" s="1" customFormat="1" ht="30" customHeight="1" thickBot="1" x14ac:dyDescent="0.3">
      <c r="A415" s="10" t="s">
        <v>2</v>
      </c>
      <c r="B415" s="11" t="s">
        <v>0</v>
      </c>
      <c r="C415" s="11" t="s">
        <v>1</v>
      </c>
      <c r="D415" s="11" t="s">
        <v>9</v>
      </c>
      <c r="E415" s="11" t="s">
        <v>7</v>
      </c>
      <c r="F415" s="11" t="s">
        <v>8</v>
      </c>
      <c r="G415" s="11" t="s">
        <v>3</v>
      </c>
      <c r="H415" s="12" t="s">
        <v>423</v>
      </c>
    </row>
    <row r="416" spans="1:8" ht="15" customHeight="1" x14ac:dyDescent="0.25">
      <c r="A416" s="19">
        <f>A412+1</f>
        <v>199</v>
      </c>
      <c r="B416" s="21" t="s">
        <v>11</v>
      </c>
      <c r="C416" s="21" t="s">
        <v>392</v>
      </c>
      <c r="D416" s="21" t="s">
        <v>6</v>
      </c>
      <c r="E416" s="8">
        <v>984417.33909999998</v>
      </c>
      <c r="F416" s="8">
        <v>2215162.73</v>
      </c>
      <c r="G416" s="8" t="s">
        <v>411</v>
      </c>
      <c r="H416" s="25">
        <v>612.5</v>
      </c>
    </row>
    <row r="417" spans="1:8" ht="15" customHeight="1" thickBot="1" x14ac:dyDescent="0.3">
      <c r="A417" s="20"/>
      <c r="B417" s="22"/>
      <c r="C417" s="22"/>
      <c r="D417" s="22"/>
      <c r="E417" s="9">
        <v>983915.42819999997</v>
      </c>
      <c r="F417" s="9">
        <v>2214811.7080000001</v>
      </c>
      <c r="G417" s="9" t="s">
        <v>412</v>
      </c>
      <c r="H417" s="26"/>
    </row>
    <row r="418" spans="1:8" ht="15" customHeight="1" x14ac:dyDescent="0.25">
      <c r="A418" s="18">
        <f>A416+1</f>
        <v>200</v>
      </c>
      <c r="B418" s="31" t="s">
        <v>10</v>
      </c>
      <c r="C418" s="31" t="s">
        <v>392</v>
      </c>
      <c r="D418" s="31" t="s">
        <v>4</v>
      </c>
      <c r="E418" s="7">
        <v>975774.24620000005</v>
      </c>
      <c r="F418" s="7">
        <v>2206395.0759999999</v>
      </c>
      <c r="G418" s="7" t="s">
        <v>413</v>
      </c>
      <c r="H418" s="29">
        <v>767</v>
      </c>
    </row>
    <row r="419" spans="1:8" ht="15" customHeight="1" thickBot="1" x14ac:dyDescent="0.3">
      <c r="A419" s="18"/>
      <c r="B419" s="31"/>
      <c r="C419" s="31"/>
      <c r="D419" s="31"/>
      <c r="E419" s="6">
        <v>975251.05130000005</v>
      </c>
      <c r="F419" s="6">
        <v>2205834.2629999998</v>
      </c>
      <c r="G419" s="6" t="s">
        <v>414</v>
      </c>
      <c r="H419" s="29"/>
    </row>
    <row r="420" spans="1:8" ht="15" customHeight="1" x14ac:dyDescent="0.25">
      <c r="A420" s="19">
        <f>A418+1</f>
        <v>201</v>
      </c>
      <c r="B420" s="21" t="s">
        <v>10</v>
      </c>
      <c r="C420" s="21" t="s">
        <v>392</v>
      </c>
      <c r="D420" s="21" t="s">
        <v>4</v>
      </c>
      <c r="E420" s="8">
        <v>945663.49939999997</v>
      </c>
      <c r="F420" s="8">
        <v>2178014.3029999998</v>
      </c>
      <c r="G420" s="8" t="s">
        <v>415</v>
      </c>
      <c r="H420" s="25">
        <v>1085</v>
      </c>
    </row>
    <row r="421" spans="1:8" ht="15" customHeight="1" thickBot="1" x14ac:dyDescent="0.3">
      <c r="A421" s="20"/>
      <c r="B421" s="22"/>
      <c r="C421" s="22"/>
      <c r="D421" s="22"/>
      <c r="E421" s="9">
        <v>945044.08050000004</v>
      </c>
      <c r="F421" s="9">
        <v>2177125.4</v>
      </c>
      <c r="G421" s="9" t="s">
        <v>416</v>
      </c>
      <c r="H421" s="26"/>
    </row>
    <row r="422" spans="1:8" ht="15" customHeight="1" x14ac:dyDescent="0.25">
      <c r="A422" s="18">
        <f>A420+1</f>
        <v>202</v>
      </c>
      <c r="B422" s="31" t="s">
        <v>10</v>
      </c>
      <c r="C422" s="31" t="s">
        <v>392</v>
      </c>
      <c r="D422" s="31" t="s">
        <v>4</v>
      </c>
      <c r="E422" s="7">
        <v>943928.35219999996</v>
      </c>
      <c r="F422" s="7">
        <v>2174828.3590000002</v>
      </c>
      <c r="G422" s="7" t="s">
        <v>417</v>
      </c>
      <c r="H422" s="29">
        <v>400.5</v>
      </c>
    </row>
    <row r="423" spans="1:8" ht="15" customHeight="1" thickBot="1" x14ac:dyDescent="0.3">
      <c r="A423" s="18"/>
      <c r="B423" s="31"/>
      <c r="C423" s="31"/>
      <c r="D423" s="31"/>
      <c r="E423" s="6">
        <v>943778.94389999995</v>
      </c>
      <c r="F423" s="6">
        <v>2174457.6</v>
      </c>
      <c r="G423" s="6" t="s">
        <v>418</v>
      </c>
      <c r="H423" s="29"/>
    </row>
    <row r="424" spans="1:8" ht="15" customHeight="1" x14ac:dyDescent="0.25">
      <c r="A424" s="19">
        <f>A422+1</f>
        <v>203</v>
      </c>
      <c r="B424" s="21" t="s">
        <v>10</v>
      </c>
      <c r="C424" s="21" t="s">
        <v>392</v>
      </c>
      <c r="D424" s="21" t="s">
        <v>4</v>
      </c>
      <c r="E424" s="8">
        <v>943449.24979999999</v>
      </c>
      <c r="F424" s="8">
        <v>2173793.1320000002</v>
      </c>
      <c r="G424" s="8" t="s">
        <v>419</v>
      </c>
      <c r="H424" s="25">
        <v>1098.5</v>
      </c>
    </row>
    <row r="425" spans="1:8" ht="15" customHeight="1" thickBot="1" x14ac:dyDescent="0.3">
      <c r="A425" s="20"/>
      <c r="B425" s="22"/>
      <c r="C425" s="22"/>
      <c r="D425" s="22"/>
      <c r="E425" s="9">
        <v>943017.30079999997</v>
      </c>
      <c r="F425" s="9">
        <v>2172792.5759999999</v>
      </c>
      <c r="G425" s="9" t="s">
        <v>420</v>
      </c>
      <c r="H425" s="26"/>
    </row>
    <row r="426" spans="1:8" ht="15" customHeight="1" x14ac:dyDescent="0.25">
      <c r="A426" s="18">
        <f>A424+1</f>
        <v>204</v>
      </c>
      <c r="B426" s="31" t="s">
        <v>10</v>
      </c>
      <c r="C426" s="31" t="s">
        <v>392</v>
      </c>
      <c r="D426" s="31" t="s">
        <v>4</v>
      </c>
      <c r="E426" s="7">
        <v>945100.98880000005</v>
      </c>
      <c r="F426" s="7">
        <v>2177310.12</v>
      </c>
      <c r="G426" s="7" t="s">
        <v>421</v>
      </c>
      <c r="H426" s="29">
        <v>1253.5</v>
      </c>
    </row>
    <row r="427" spans="1:8" ht="15" customHeight="1" thickBot="1" x14ac:dyDescent="0.3">
      <c r="A427" s="20"/>
      <c r="B427" s="22"/>
      <c r="C427" s="22"/>
      <c r="D427" s="22"/>
      <c r="E427" s="9">
        <v>944525.9399</v>
      </c>
      <c r="F427" s="9">
        <v>2176198.909</v>
      </c>
      <c r="G427" s="9" t="s">
        <v>422</v>
      </c>
      <c r="H427" s="26"/>
    </row>
    <row r="428" spans="1:8" ht="15" customHeight="1" x14ac:dyDescent="0.25">
      <c r="A428" s="5"/>
      <c r="B428" s="4"/>
      <c r="C428" s="4"/>
      <c r="D428" s="4"/>
      <c r="E428" s="4"/>
      <c r="F428" s="4"/>
      <c r="G428" s="4"/>
      <c r="H428" s="4"/>
    </row>
    <row r="429" spans="1:8" s="13" customFormat="1" ht="15" customHeight="1" x14ac:dyDescent="0.25"/>
    <row r="430" spans="1:8" s="13" customFormat="1" ht="15" customHeight="1" x14ac:dyDescent="0.25">
      <c r="A430" s="13" t="s">
        <v>424</v>
      </c>
      <c r="B430" s="16" t="s">
        <v>425</v>
      </c>
      <c r="C430" s="16"/>
      <c r="D430" s="16" t="s">
        <v>426</v>
      </c>
      <c r="E430" s="16"/>
    </row>
    <row r="431" spans="1:8" s="13" customFormat="1" ht="15" customHeight="1" x14ac:dyDescent="0.25">
      <c r="B431" s="15" t="s">
        <v>427</v>
      </c>
      <c r="C431" s="15"/>
      <c r="D431" s="15" t="s">
        <v>428</v>
      </c>
      <c r="E431" s="15"/>
    </row>
    <row r="432" spans="1:8" s="13" customFormat="1" ht="15" customHeight="1" x14ac:dyDescent="0.25">
      <c r="B432" s="14" t="s">
        <v>429</v>
      </c>
      <c r="C432" s="14"/>
    </row>
    <row r="433" spans="2:6" s="13" customFormat="1" ht="15" customHeight="1" x14ac:dyDescent="0.25">
      <c r="B433" s="17" t="s">
        <v>430</v>
      </c>
      <c r="C433" s="17"/>
      <c r="D433" s="17"/>
      <c r="E433" s="17"/>
      <c r="F433" s="17"/>
    </row>
  </sheetData>
  <mergeCells count="1023">
    <mergeCell ref="H426:H427"/>
    <mergeCell ref="H406:H407"/>
    <mergeCell ref="H408:H409"/>
    <mergeCell ref="H410:H411"/>
    <mergeCell ref="H412:H413"/>
    <mergeCell ref="H416:H417"/>
    <mergeCell ref="H418:H419"/>
    <mergeCell ref="H420:H421"/>
    <mergeCell ref="H422:H423"/>
    <mergeCell ref="H424:H425"/>
    <mergeCell ref="H388:H389"/>
    <mergeCell ref="H390:H391"/>
    <mergeCell ref="H392:H393"/>
    <mergeCell ref="H394:H395"/>
    <mergeCell ref="H396:H397"/>
    <mergeCell ref="H398:H399"/>
    <mergeCell ref="H400:H401"/>
    <mergeCell ref="H402:H403"/>
    <mergeCell ref="H404:H405"/>
    <mergeCell ref="H370:H371"/>
    <mergeCell ref="H372:H373"/>
    <mergeCell ref="H374:H375"/>
    <mergeCell ref="H376:H377"/>
    <mergeCell ref="H378:H379"/>
    <mergeCell ref="H380:H381"/>
    <mergeCell ref="H382:H383"/>
    <mergeCell ref="H384:H385"/>
    <mergeCell ref="H386:H387"/>
    <mergeCell ref="H350:H351"/>
    <mergeCell ref="H352:H353"/>
    <mergeCell ref="H354:H355"/>
    <mergeCell ref="H356:H357"/>
    <mergeCell ref="H358:H359"/>
    <mergeCell ref="H360:H361"/>
    <mergeCell ref="H362:H363"/>
    <mergeCell ref="H364:H365"/>
    <mergeCell ref="H366:H367"/>
    <mergeCell ref="H332:H333"/>
    <mergeCell ref="H334:H335"/>
    <mergeCell ref="H336:H337"/>
    <mergeCell ref="H338:H339"/>
    <mergeCell ref="H340:H341"/>
    <mergeCell ref="H342:H343"/>
    <mergeCell ref="H344:H345"/>
    <mergeCell ref="H346:H347"/>
    <mergeCell ref="H348:H349"/>
    <mergeCell ref="H312:H313"/>
    <mergeCell ref="H314:H315"/>
    <mergeCell ref="H316:H317"/>
    <mergeCell ref="H318:H319"/>
    <mergeCell ref="H320:H321"/>
    <mergeCell ref="H324:H325"/>
    <mergeCell ref="H326:H327"/>
    <mergeCell ref="H328:H329"/>
    <mergeCell ref="H330:H331"/>
    <mergeCell ref="H294:H295"/>
    <mergeCell ref="H296:H297"/>
    <mergeCell ref="H298:H299"/>
    <mergeCell ref="H300:H301"/>
    <mergeCell ref="H302:H303"/>
    <mergeCell ref="H304:H305"/>
    <mergeCell ref="H306:H307"/>
    <mergeCell ref="H308:H309"/>
    <mergeCell ref="H310:H311"/>
    <mergeCell ref="H274:H275"/>
    <mergeCell ref="H278:H279"/>
    <mergeCell ref="H280:H281"/>
    <mergeCell ref="H282:H283"/>
    <mergeCell ref="H284:H285"/>
    <mergeCell ref="H286:H287"/>
    <mergeCell ref="H288:H289"/>
    <mergeCell ref="H290:H291"/>
    <mergeCell ref="H292:H293"/>
    <mergeCell ref="H202:H203"/>
    <mergeCell ref="H204:H205"/>
    <mergeCell ref="H206:H207"/>
    <mergeCell ref="H208:H209"/>
    <mergeCell ref="H210:H211"/>
    <mergeCell ref="H212:H213"/>
    <mergeCell ref="H214:H215"/>
    <mergeCell ref="H216:H217"/>
    <mergeCell ref="H256:H257"/>
    <mergeCell ref="H258:H259"/>
    <mergeCell ref="H260:H261"/>
    <mergeCell ref="H262:H263"/>
    <mergeCell ref="H264:H265"/>
    <mergeCell ref="H266:H267"/>
    <mergeCell ref="H268:H269"/>
    <mergeCell ref="H270:H271"/>
    <mergeCell ref="H272:H273"/>
    <mergeCell ref="H238:H239"/>
    <mergeCell ref="H240:H241"/>
    <mergeCell ref="H242:H243"/>
    <mergeCell ref="H244:H245"/>
    <mergeCell ref="H246:H247"/>
    <mergeCell ref="H248:H249"/>
    <mergeCell ref="H250:H251"/>
    <mergeCell ref="H252:H253"/>
    <mergeCell ref="H254:H255"/>
    <mergeCell ref="B424:B425"/>
    <mergeCell ref="C424:C425"/>
    <mergeCell ref="D424:D425"/>
    <mergeCell ref="B426:B427"/>
    <mergeCell ref="C426:C427"/>
    <mergeCell ref="D426:D427"/>
    <mergeCell ref="H144:H145"/>
    <mergeCell ref="H146:H147"/>
    <mergeCell ref="H148:H149"/>
    <mergeCell ref="H150:H151"/>
    <mergeCell ref="H152:H153"/>
    <mergeCell ref="H154:H155"/>
    <mergeCell ref="H156:H157"/>
    <mergeCell ref="H158:H159"/>
    <mergeCell ref="H160:H161"/>
    <mergeCell ref="H162:H163"/>
    <mergeCell ref="H164:H165"/>
    <mergeCell ref="H166:H167"/>
    <mergeCell ref="H168:H169"/>
    <mergeCell ref="H170:H171"/>
    <mergeCell ref="H172:H173"/>
    <mergeCell ref="H174:H175"/>
    <mergeCell ref="H176:H177"/>
    <mergeCell ref="H218:H219"/>
    <mergeCell ref="H220:H221"/>
    <mergeCell ref="H222:H223"/>
    <mergeCell ref="H224:H225"/>
    <mergeCell ref="H226:H227"/>
    <mergeCell ref="H228:H229"/>
    <mergeCell ref="H232:H233"/>
    <mergeCell ref="H234:H235"/>
    <mergeCell ref="H236:H237"/>
    <mergeCell ref="B420:B421"/>
    <mergeCell ref="C420:C421"/>
    <mergeCell ref="D420:D421"/>
    <mergeCell ref="B422:B423"/>
    <mergeCell ref="C422:C423"/>
    <mergeCell ref="D422:D423"/>
    <mergeCell ref="B410:B411"/>
    <mergeCell ref="C410:C411"/>
    <mergeCell ref="D410:D411"/>
    <mergeCell ref="B412:B413"/>
    <mergeCell ref="C412:C413"/>
    <mergeCell ref="D412:D413"/>
    <mergeCell ref="B416:B417"/>
    <mergeCell ref="C416:C417"/>
    <mergeCell ref="D416:D417"/>
    <mergeCell ref="B404:B405"/>
    <mergeCell ref="C404:C405"/>
    <mergeCell ref="D404:D405"/>
    <mergeCell ref="B406:B407"/>
    <mergeCell ref="C406:C407"/>
    <mergeCell ref="D406:D407"/>
    <mergeCell ref="B408:B409"/>
    <mergeCell ref="C408:C409"/>
    <mergeCell ref="D408:D409"/>
    <mergeCell ref="C394:C395"/>
    <mergeCell ref="D394:D395"/>
    <mergeCell ref="B396:B397"/>
    <mergeCell ref="C396:C397"/>
    <mergeCell ref="D396:D397"/>
    <mergeCell ref="B386:B387"/>
    <mergeCell ref="C386:C387"/>
    <mergeCell ref="D386:D387"/>
    <mergeCell ref="B388:B389"/>
    <mergeCell ref="C388:C389"/>
    <mergeCell ref="D388:D389"/>
    <mergeCell ref="B390:B391"/>
    <mergeCell ref="C390:C391"/>
    <mergeCell ref="D390:D391"/>
    <mergeCell ref="H178:H179"/>
    <mergeCell ref="B418:B419"/>
    <mergeCell ref="C418:C419"/>
    <mergeCell ref="D418:D419"/>
    <mergeCell ref="B398:B399"/>
    <mergeCell ref="C398:C399"/>
    <mergeCell ref="D398:D399"/>
    <mergeCell ref="B400:B401"/>
    <mergeCell ref="H180:H181"/>
    <mergeCell ref="H182:H183"/>
    <mergeCell ref="H186:H187"/>
    <mergeCell ref="H188:H189"/>
    <mergeCell ref="H190:H191"/>
    <mergeCell ref="H192:H193"/>
    <mergeCell ref="H194:H195"/>
    <mergeCell ref="H196:H197"/>
    <mergeCell ref="H198:H199"/>
    <mergeCell ref="H200:H201"/>
    <mergeCell ref="B380:B381"/>
    <mergeCell ref="C380:C381"/>
    <mergeCell ref="D380:D381"/>
    <mergeCell ref="B382:B383"/>
    <mergeCell ref="C382:C383"/>
    <mergeCell ref="D382:D383"/>
    <mergeCell ref="B384:B385"/>
    <mergeCell ref="C384:C385"/>
    <mergeCell ref="D384:D385"/>
    <mergeCell ref="B374:B375"/>
    <mergeCell ref="C374:C375"/>
    <mergeCell ref="D374:D375"/>
    <mergeCell ref="B376:B377"/>
    <mergeCell ref="C376:C377"/>
    <mergeCell ref="D376:D377"/>
    <mergeCell ref="B378:B379"/>
    <mergeCell ref="C378:C379"/>
    <mergeCell ref="D378:D379"/>
    <mergeCell ref="B366:B367"/>
    <mergeCell ref="C366:C367"/>
    <mergeCell ref="D366:D367"/>
    <mergeCell ref="B370:B371"/>
    <mergeCell ref="C370:C371"/>
    <mergeCell ref="D370:D371"/>
    <mergeCell ref="B372:B373"/>
    <mergeCell ref="C372:C373"/>
    <mergeCell ref="D372:D373"/>
    <mergeCell ref="B360:B361"/>
    <mergeCell ref="C360:C361"/>
    <mergeCell ref="D360:D361"/>
    <mergeCell ref="B362:B363"/>
    <mergeCell ref="C362:C363"/>
    <mergeCell ref="D362:D363"/>
    <mergeCell ref="B364:B365"/>
    <mergeCell ref="C364:C365"/>
    <mergeCell ref="D364:D365"/>
    <mergeCell ref="B354:B355"/>
    <mergeCell ref="C354:C355"/>
    <mergeCell ref="D354:D355"/>
    <mergeCell ref="B356:B357"/>
    <mergeCell ref="C356:C357"/>
    <mergeCell ref="D356:D357"/>
    <mergeCell ref="B358:B359"/>
    <mergeCell ref="C358:C359"/>
    <mergeCell ref="D358:D359"/>
    <mergeCell ref="B348:B349"/>
    <mergeCell ref="C348:C349"/>
    <mergeCell ref="D348:D349"/>
    <mergeCell ref="B350:B351"/>
    <mergeCell ref="C350:C351"/>
    <mergeCell ref="D350:D351"/>
    <mergeCell ref="B352:B353"/>
    <mergeCell ref="C352:C353"/>
    <mergeCell ref="D352:D353"/>
    <mergeCell ref="B342:B343"/>
    <mergeCell ref="C342:C343"/>
    <mergeCell ref="D342:D343"/>
    <mergeCell ref="B344:B345"/>
    <mergeCell ref="C344:C345"/>
    <mergeCell ref="D344:D345"/>
    <mergeCell ref="B346:B347"/>
    <mergeCell ref="C346:C347"/>
    <mergeCell ref="D346:D347"/>
    <mergeCell ref="B336:B337"/>
    <mergeCell ref="C336:C337"/>
    <mergeCell ref="D336:D337"/>
    <mergeCell ref="B338:B339"/>
    <mergeCell ref="C338:C339"/>
    <mergeCell ref="D338:D339"/>
    <mergeCell ref="B340:B341"/>
    <mergeCell ref="C340:C341"/>
    <mergeCell ref="D340:D341"/>
    <mergeCell ref="B330:B331"/>
    <mergeCell ref="C330:C331"/>
    <mergeCell ref="D330:D331"/>
    <mergeCell ref="B332:B333"/>
    <mergeCell ref="C332:C333"/>
    <mergeCell ref="D332:D333"/>
    <mergeCell ref="B334:B335"/>
    <mergeCell ref="C334:C335"/>
    <mergeCell ref="D334:D335"/>
    <mergeCell ref="B324:B325"/>
    <mergeCell ref="C324:C325"/>
    <mergeCell ref="D324:D325"/>
    <mergeCell ref="B326:B327"/>
    <mergeCell ref="C326:C327"/>
    <mergeCell ref="D326:D327"/>
    <mergeCell ref="B328:B329"/>
    <mergeCell ref="C328:C329"/>
    <mergeCell ref="D328:D329"/>
    <mergeCell ref="B316:B317"/>
    <mergeCell ref="C316:C317"/>
    <mergeCell ref="D316:D317"/>
    <mergeCell ref="B318:B319"/>
    <mergeCell ref="C318:C319"/>
    <mergeCell ref="D318:D319"/>
    <mergeCell ref="B320:B321"/>
    <mergeCell ref="C320:C321"/>
    <mergeCell ref="D320:D321"/>
    <mergeCell ref="B310:B311"/>
    <mergeCell ref="C310:C311"/>
    <mergeCell ref="D310:D311"/>
    <mergeCell ref="B312:B313"/>
    <mergeCell ref="C312:C313"/>
    <mergeCell ref="D312:D313"/>
    <mergeCell ref="B314:B315"/>
    <mergeCell ref="C314:C315"/>
    <mergeCell ref="D314:D315"/>
    <mergeCell ref="B304:B305"/>
    <mergeCell ref="C304:C305"/>
    <mergeCell ref="D304:D305"/>
    <mergeCell ref="B306:B307"/>
    <mergeCell ref="C306:C307"/>
    <mergeCell ref="D306:D307"/>
    <mergeCell ref="B308:B309"/>
    <mergeCell ref="C308:C309"/>
    <mergeCell ref="D308:D309"/>
    <mergeCell ref="B298:B299"/>
    <mergeCell ref="C298:C299"/>
    <mergeCell ref="D298:D299"/>
    <mergeCell ref="B300:B301"/>
    <mergeCell ref="C300:C301"/>
    <mergeCell ref="D300:D301"/>
    <mergeCell ref="B302:B303"/>
    <mergeCell ref="C302:C303"/>
    <mergeCell ref="D302:D303"/>
    <mergeCell ref="B292:B293"/>
    <mergeCell ref="C292:C293"/>
    <mergeCell ref="D292:D293"/>
    <mergeCell ref="B294:B295"/>
    <mergeCell ref="C294:C295"/>
    <mergeCell ref="D294:D295"/>
    <mergeCell ref="B296:B297"/>
    <mergeCell ref="C296:C297"/>
    <mergeCell ref="D296:D297"/>
    <mergeCell ref="B286:B287"/>
    <mergeCell ref="C286:C287"/>
    <mergeCell ref="D286:D287"/>
    <mergeCell ref="B288:B289"/>
    <mergeCell ref="C288:C289"/>
    <mergeCell ref="D288:D289"/>
    <mergeCell ref="B290:B291"/>
    <mergeCell ref="C290:C291"/>
    <mergeCell ref="D290:D291"/>
    <mergeCell ref="B280:B281"/>
    <mergeCell ref="C280:C281"/>
    <mergeCell ref="D280:D281"/>
    <mergeCell ref="B282:B283"/>
    <mergeCell ref="C282:C283"/>
    <mergeCell ref="D282:D283"/>
    <mergeCell ref="B284:B285"/>
    <mergeCell ref="C284:C285"/>
    <mergeCell ref="D284:D285"/>
    <mergeCell ref="B272:B273"/>
    <mergeCell ref="C272:C273"/>
    <mergeCell ref="D272:D273"/>
    <mergeCell ref="B274:B275"/>
    <mergeCell ref="C274:C275"/>
    <mergeCell ref="D274:D275"/>
    <mergeCell ref="B278:B279"/>
    <mergeCell ref="C278:C279"/>
    <mergeCell ref="D278:D279"/>
    <mergeCell ref="B266:B267"/>
    <mergeCell ref="C266:C267"/>
    <mergeCell ref="D266:D267"/>
    <mergeCell ref="B268:B269"/>
    <mergeCell ref="C268:C269"/>
    <mergeCell ref="D268:D269"/>
    <mergeCell ref="B270:B271"/>
    <mergeCell ref="C270:C271"/>
    <mergeCell ref="D270:D271"/>
    <mergeCell ref="B260:B261"/>
    <mergeCell ref="C260:C261"/>
    <mergeCell ref="D260:D261"/>
    <mergeCell ref="B262:B263"/>
    <mergeCell ref="C262:C263"/>
    <mergeCell ref="D262:D263"/>
    <mergeCell ref="B264:B265"/>
    <mergeCell ref="C264:C265"/>
    <mergeCell ref="D264:D265"/>
    <mergeCell ref="B254:B255"/>
    <mergeCell ref="C254:C255"/>
    <mergeCell ref="D254:D255"/>
    <mergeCell ref="B256:B257"/>
    <mergeCell ref="C256:C257"/>
    <mergeCell ref="D256:D257"/>
    <mergeCell ref="B258:B259"/>
    <mergeCell ref="C258:C259"/>
    <mergeCell ref="D258:D259"/>
    <mergeCell ref="B248:B249"/>
    <mergeCell ref="C248:C249"/>
    <mergeCell ref="D248:D249"/>
    <mergeCell ref="B250:B251"/>
    <mergeCell ref="C250:C251"/>
    <mergeCell ref="D250:D251"/>
    <mergeCell ref="B252:B253"/>
    <mergeCell ref="C252:C253"/>
    <mergeCell ref="D252:D253"/>
    <mergeCell ref="B242:B243"/>
    <mergeCell ref="C242:C243"/>
    <mergeCell ref="D242:D243"/>
    <mergeCell ref="B244:B245"/>
    <mergeCell ref="C244:C245"/>
    <mergeCell ref="D244:D245"/>
    <mergeCell ref="B246:B247"/>
    <mergeCell ref="C246:C247"/>
    <mergeCell ref="D246:D247"/>
    <mergeCell ref="B236:B237"/>
    <mergeCell ref="C236:C237"/>
    <mergeCell ref="D236:D237"/>
    <mergeCell ref="B238:B239"/>
    <mergeCell ref="C238:C239"/>
    <mergeCell ref="D238:D239"/>
    <mergeCell ref="B240:B241"/>
    <mergeCell ref="C240:C241"/>
    <mergeCell ref="D240:D241"/>
    <mergeCell ref="B228:B229"/>
    <mergeCell ref="C228:C229"/>
    <mergeCell ref="D228:D229"/>
    <mergeCell ref="B232:B233"/>
    <mergeCell ref="C232:C233"/>
    <mergeCell ref="D232:D233"/>
    <mergeCell ref="B234:B235"/>
    <mergeCell ref="C234:C235"/>
    <mergeCell ref="D234:D235"/>
    <mergeCell ref="B222:B223"/>
    <mergeCell ref="C222:C223"/>
    <mergeCell ref="D222:D223"/>
    <mergeCell ref="B224:B225"/>
    <mergeCell ref="C224:C225"/>
    <mergeCell ref="D224:D225"/>
    <mergeCell ref="B226:B227"/>
    <mergeCell ref="C226:C227"/>
    <mergeCell ref="D226:D227"/>
    <mergeCell ref="B216:B217"/>
    <mergeCell ref="C216:C217"/>
    <mergeCell ref="D216:D217"/>
    <mergeCell ref="B218:B219"/>
    <mergeCell ref="C218:C219"/>
    <mergeCell ref="D218:D219"/>
    <mergeCell ref="B220:B221"/>
    <mergeCell ref="C220:C221"/>
    <mergeCell ref="D220:D221"/>
    <mergeCell ref="B210:B211"/>
    <mergeCell ref="C210:C211"/>
    <mergeCell ref="D210:D211"/>
    <mergeCell ref="B212:B213"/>
    <mergeCell ref="C212:C213"/>
    <mergeCell ref="D212:D213"/>
    <mergeCell ref="B214:B215"/>
    <mergeCell ref="C214:C215"/>
    <mergeCell ref="D214:D215"/>
    <mergeCell ref="B204:B205"/>
    <mergeCell ref="C204:C205"/>
    <mergeCell ref="D204:D205"/>
    <mergeCell ref="B206:B207"/>
    <mergeCell ref="C206:C207"/>
    <mergeCell ref="D206:D207"/>
    <mergeCell ref="B208:B209"/>
    <mergeCell ref="C208:C209"/>
    <mergeCell ref="D208:D209"/>
    <mergeCell ref="B198:B199"/>
    <mergeCell ref="C198:C199"/>
    <mergeCell ref="D198:D199"/>
    <mergeCell ref="B200:B201"/>
    <mergeCell ref="C200:C201"/>
    <mergeCell ref="D200:D201"/>
    <mergeCell ref="B202:B203"/>
    <mergeCell ref="C202:C203"/>
    <mergeCell ref="D202:D203"/>
    <mergeCell ref="B192:B193"/>
    <mergeCell ref="C192:C193"/>
    <mergeCell ref="D192:D193"/>
    <mergeCell ref="B194:B195"/>
    <mergeCell ref="C194:C195"/>
    <mergeCell ref="D194:D195"/>
    <mergeCell ref="B196:B197"/>
    <mergeCell ref="C196:C197"/>
    <mergeCell ref="D196:D197"/>
    <mergeCell ref="B186:B187"/>
    <mergeCell ref="C186:C187"/>
    <mergeCell ref="D186:D187"/>
    <mergeCell ref="B188:B189"/>
    <mergeCell ref="C188:C189"/>
    <mergeCell ref="D188:D189"/>
    <mergeCell ref="B190:B191"/>
    <mergeCell ref="C190:C191"/>
    <mergeCell ref="D190:D191"/>
    <mergeCell ref="B178:B179"/>
    <mergeCell ref="C178:C179"/>
    <mergeCell ref="D178:D179"/>
    <mergeCell ref="B180:B181"/>
    <mergeCell ref="C180:C181"/>
    <mergeCell ref="D180:D181"/>
    <mergeCell ref="B182:B183"/>
    <mergeCell ref="C182:C183"/>
    <mergeCell ref="D182:D183"/>
    <mergeCell ref="B172:B173"/>
    <mergeCell ref="C172:C173"/>
    <mergeCell ref="D172:D173"/>
    <mergeCell ref="B174:B175"/>
    <mergeCell ref="C174:C175"/>
    <mergeCell ref="D174:D175"/>
    <mergeCell ref="B176:B177"/>
    <mergeCell ref="C176:C177"/>
    <mergeCell ref="D176:D177"/>
    <mergeCell ref="B166:B167"/>
    <mergeCell ref="C166:C167"/>
    <mergeCell ref="D166:D167"/>
    <mergeCell ref="B168:B169"/>
    <mergeCell ref="C168:C169"/>
    <mergeCell ref="D168:D169"/>
    <mergeCell ref="B170:B171"/>
    <mergeCell ref="C170:C171"/>
    <mergeCell ref="D170:D171"/>
    <mergeCell ref="B160:B161"/>
    <mergeCell ref="C160:C161"/>
    <mergeCell ref="D160:D161"/>
    <mergeCell ref="B162:B163"/>
    <mergeCell ref="C162:C163"/>
    <mergeCell ref="D162:D163"/>
    <mergeCell ref="B164:B165"/>
    <mergeCell ref="C164:C165"/>
    <mergeCell ref="D164:D165"/>
    <mergeCell ref="B154:B155"/>
    <mergeCell ref="C154:C155"/>
    <mergeCell ref="D154:D155"/>
    <mergeCell ref="B156:B157"/>
    <mergeCell ref="C156:C157"/>
    <mergeCell ref="D156:D157"/>
    <mergeCell ref="B158:B159"/>
    <mergeCell ref="C158:C159"/>
    <mergeCell ref="D158:D159"/>
    <mergeCell ref="B148:B149"/>
    <mergeCell ref="C148:C149"/>
    <mergeCell ref="D148:D149"/>
    <mergeCell ref="B150:B151"/>
    <mergeCell ref="C150:C151"/>
    <mergeCell ref="D150:D151"/>
    <mergeCell ref="B152:B153"/>
    <mergeCell ref="C152:C153"/>
    <mergeCell ref="D152:D153"/>
    <mergeCell ref="B142:B143"/>
    <mergeCell ref="C142:C143"/>
    <mergeCell ref="D142:D143"/>
    <mergeCell ref="B144:B145"/>
    <mergeCell ref="C144:C145"/>
    <mergeCell ref="D144:D145"/>
    <mergeCell ref="B146:B147"/>
    <mergeCell ref="C146:C147"/>
    <mergeCell ref="D146:D147"/>
    <mergeCell ref="B134:B135"/>
    <mergeCell ref="C134:C135"/>
    <mergeCell ref="D134:D135"/>
    <mergeCell ref="B136:B137"/>
    <mergeCell ref="C136:C137"/>
    <mergeCell ref="D136:D137"/>
    <mergeCell ref="B140:B141"/>
    <mergeCell ref="C140:C141"/>
    <mergeCell ref="D140:D141"/>
    <mergeCell ref="B128:B129"/>
    <mergeCell ref="C128:C129"/>
    <mergeCell ref="D128:D129"/>
    <mergeCell ref="B130:B131"/>
    <mergeCell ref="C130:C131"/>
    <mergeCell ref="D130:D131"/>
    <mergeCell ref="B132:B133"/>
    <mergeCell ref="C132:C133"/>
    <mergeCell ref="D132:D133"/>
    <mergeCell ref="D120:D121"/>
    <mergeCell ref="B122:B123"/>
    <mergeCell ref="C122:C123"/>
    <mergeCell ref="D122:D123"/>
    <mergeCell ref="B124:B125"/>
    <mergeCell ref="C124:C125"/>
    <mergeCell ref="D124:D125"/>
    <mergeCell ref="B126:B127"/>
    <mergeCell ref="C126:C127"/>
    <mergeCell ref="D126:D127"/>
    <mergeCell ref="H142:H143"/>
    <mergeCell ref="B106:B107"/>
    <mergeCell ref="C106:C107"/>
    <mergeCell ref="D106:D107"/>
    <mergeCell ref="B108:B109"/>
    <mergeCell ref="C108:C109"/>
    <mergeCell ref="D108:D109"/>
    <mergeCell ref="B110:B111"/>
    <mergeCell ref="C110:C111"/>
    <mergeCell ref="D110:D111"/>
    <mergeCell ref="B112:B113"/>
    <mergeCell ref="C112:C113"/>
    <mergeCell ref="D112:D113"/>
    <mergeCell ref="B114:B115"/>
    <mergeCell ref="C114:C115"/>
    <mergeCell ref="D114:D115"/>
    <mergeCell ref="B116:B117"/>
    <mergeCell ref="C116:C117"/>
    <mergeCell ref="D116:D117"/>
    <mergeCell ref="B118:B119"/>
    <mergeCell ref="C118:C119"/>
    <mergeCell ref="D118:D119"/>
    <mergeCell ref="B120:B121"/>
    <mergeCell ref="C120:C121"/>
    <mergeCell ref="H122:H123"/>
    <mergeCell ref="H124:H125"/>
    <mergeCell ref="H126:H127"/>
    <mergeCell ref="H128:H129"/>
    <mergeCell ref="H130:H131"/>
    <mergeCell ref="H132:H133"/>
    <mergeCell ref="H134:H135"/>
    <mergeCell ref="H136:H137"/>
    <mergeCell ref="H140:H141"/>
    <mergeCell ref="H104:H105"/>
    <mergeCell ref="H106:H107"/>
    <mergeCell ref="H108:H109"/>
    <mergeCell ref="H110:H111"/>
    <mergeCell ref="H112:H113"/>
    <mergeCell ref="H114:H115"/>
    <mergeCell ref="H116:H117"/>
    <mergeCell ref="H118:H119"/>
    <mergeCell ref="H120:H121"/>
    <mergeCell ref="H84:H85"/>
    <mergeCell ref="H86:H87"/>
    <mergeCell ref="H88:H89"/>
    <mergeCell ref="H90:H91"/>
    <mergeCell ref="H94:H95"/>
    <mergeCell ref="H96:H97"/>
    <mergeCell ref="H98:H99"/>
    <mergeCell ref="H100:H101"/>
    <mergeCell ref="H102:H103"/>
    <mergeCell ref="H66:H67"/>
    <mergeCell ref="H68:H69"/>
    <mergeCell ref="H70:H71"/>
    <mergeCell ref="H72:H73"/>
    <mergeCell ref="H74:H75"/>
    <mergeCell ref="H76:H77"/>
    <mergeCell ref="H78:H79"/>
    <mergeCell ref="H80:H81"/>
    <mergeCell ref="H82:H83"/>
    <mergeCell ref="H48:H49"/>
    <mergeCell ref="H50:H51"/>
    <mergeCell ref="H52:H53"/>
    <mergeCell ref="H54:H55"/>
    <mergeCell ref="H56:H57"/>
    <mergeCell ref="H58:H59"/>
    <mergeCell ref="H60:H61"/>
    <mergeCell ref="H62:H63"/>
    <mergeCell ref="H64:H65"/>
    <mergeCell ref="B100:B101"/>
    <mergeCell ref="C100:C101"/>
    <mergeCell ref="D100:D101"/>
    <mergeCell ref="B102:B103"/>
    <mergeCell ref="C102:C103"/>
    <mergeCell ref="D102:D103"/>
    <mergeCell ref="B104:B105"/>
    <mergeCell ref="C104:C105"/>
    <mergeCell ref="D104:D105"/>
    <mergeCell ref="B94:B95"/>
    <mergeCell ref="C94:C95"/>
    <mergeCell ref="D94:D95"/>
    <mergeCell ref="B96:B97"/>
    <mergeCell ref="C96:C97"/>
    <mergeCell ref="D96:D97"/>
    <mergeCell ref="B98:B99"/>
    <mergeCell ref="C98:C99"/>
    <mergeCell ref="D98:D99"/>
    <mergeCell ref="B86:B87"/>
    <mergeCell ref="C86:C87"/>
    <mergeCell ref="D86:D87"/>
    <mergeCell ref="B88:B89"/>
    <mergeCell ref="C88:C89"/>
    <mergeCell ref="D88:D89"/>
    <mergeCell ref="B90:B91"/>
    <mergeCell ref="C90:C91"/>
    <mergeCell ref="D90:D91"/>
    <mergeCell ref="B80:B81"/>
    <mergeCell ref="C80:C81"/>
    <mergeCell ref="D80:D81"/>
    <mergeCell ref="B82:B83"/>
    <mergeCell ref="C82:C83"/>
    <mergeCell ref="D82:D83"/>
    <mergeCell ref="B84:B85"/>
    <mergeCell ref="C84:C85"/>
    <mergeCell ref="D84:D85"/>
    <mergeCell ref="B74:B75"/>
    <mergeCell ref="C74:C75"/>
    <mergeCell ref="D74:D75"/>
    <mergeCell ref="B76:B77"/>
    <mergeCell ref="C76:C77"/>
    <mergeCell ref="D76:D77"/>
    <mergeCell ref="B78:B79"/>
    <mergeCell ref="C78:C79"/>
    <mergeCell ref="D78:D79"/>
    <mergeCell ref="B68:B69"/>
    <mergeCell ref="C68:C69"/>
    <mergeCell ref="D68:D69"/>
    <mergeCell ref="B70:B71"/>
    <mergeCell ref="C70:C71"/>
    <mergeCell ref="D70:D71"/>
    <mergeCell ref="B72:B73"/>
    <mergeCell ref="C72:C73"/>
    <mergeCell ref="D72:D73"/>
    <mergeCell ref="B62:B63"/>
    <mergeCell ref="C62:C63"/>
    <mergeCell ref="D62:D63"/>
    <mergeCell ref="B64:B65"/>
    <mergeCell ref="C64:C65"/>
    <mergeCell ref="D64:D65"/>
    <mergeCell ref="B66:B67"/>
    <mergeCell ref="C66:C67"/>
    <mergeCell ref="D66:D67"/>
    <mergeCell ref="B56:B57"/>
    <mergeCell ref="C56:C57"/>
    <mergeCell ref="D56:D57"/>
    <mergeCell ref="B58:B59"/>
    <mergeCell ref="C58:C59"/>
    <mergeCell ref="D58:D59"/>
    <mergeCell ref="B60:B61"/>
    <mergeCell ref="C60:C61"/>
    <mergeCell ref="D60:D61"/>
    <mergeCell ref="B50:B51"/>
    <mergeCell ref="C50:C51"/>
    <mergeCell ref="D50:D51"/>
    <mergeCell ref="B52:B53"/>
    <mergeCell ref="C52:C53"/>
    <mergeCell ref="D52:D53"/>
    <mergeCell ref="B54:B55"/>
    <mergeCell ref="C54:C55"/>
    <mergeCell ref="D54:D55"/>
    <mergeCell ref="B42:B43"/>
    <mergeCell ref="C42:C43"/>
    <mergeCell ref="D42:D43"/>
    <mergeCell ref="B44:B45"/>
    <mergeCell ref="C44:C45"/>
    <mergeCell ref="D44:D45"/>
    <mergeCell ref="B48:B49"/>
    <mergeCell ref="C48:C49"/>
    <mergeCell ref="D48:D49"/>
    <mergeCell ref="D18:D19"/>
    <mergeCell ref="B20:B21"/>
    <mergeCell ref="C20:C21"/>
    <mergeCell ref="D20:D21"/>
    <mergeCell ref="B22:B23"/>
    <mergeCell ref="C22:C23"/>
    <mergeCell ref="D22:D23"/>
    <mergeCell ref="B36:B37"/>
    <mergeCell ref="C36:C37"/>
    <mergeCell ref="D36:D37"/>
    <mergeCell ref="B38:B39"/>
    <mergeCell ref="C38:C39"/>
    <mergeCell ref="D38:D39"/>
    <mergeCell ref="B40:B41"/>
    <mergeCell ref="C40:C41"/>
    <mergeCell ref="D40:D41"/>
    <mergeCell ref="B30:B31"/>
    <mergeCell ref="C30:C31"/>
    <mergeCell ref="D30:D31"/>
    <mergeCell ref="B32:B33"/>
    <mergeCell ref="C32:C33"/>
    <mergeCell ref="D32:D33"/>
    <mergeCell ref="B34:B35"/>
    <mergeCell ref="C34:C35"/>
    <mergeCell ref="D34:D35"/>
    <mergeCell ref="H28:H29"/>
    <mergeCell ref="H30:H31"/>
    <mergeCell ref="H32:H33"/>
    <mergeCell ref="H34:H35"/>
    <mergeCell ref="H36:H37"/>
    <mergeCell ref="H38:H39"/>
    <mergeCell ref="H40:H41"/>
    <mergeCell ref="H42:H43"/>
    <mergeCell ref="B24:B25"/>
    <mergeCell ref="C24:C25"/>
    <mergeCell ref="D24:D25"/>
    <mergeCell ref="B26:B27"/>
    <mergeCell ref="C26:C27"/>
    <mergeCell ref="D26:D27"/>
    <mergeCell ref="B28:B29"/>
    <mergeCell ref="C28:C29"/>
    <mergeCell ref="D28:D29"/>
    <mergeCell ref="H44:H45"/>
    <mergeCell ref="H12:H13"/>
    <mergeCell ref="H14:H15"/>
    <mergeCell ref="H16:H17"/>
    <mergeCell ref="H18:H19"/>
    <mergeCell ref="H20:H21"/>
    <mergeCell ref="H22:H23"/>
    <mergeCell ref="H24:H25"/>
    <mergeCell ref="H26:H27"/>
    <mergeCell ref="A2:A3"/>
    <mergeCell ref="A4:A5"/>
    <mergeCell ref="A6:A7"/>
    <mergeCell ref="A8:A9"/>
    <mergeCell ref="H2:H3"/>
    <mergeCell ref="H4:H5"/>
    <mergeCell ref="H6:H7"/>
    <mergeCell ref="H8:H9"/>
    <mergeCell ref="H10:H11"/>
    <mergeCell ref="B2:B3"/>
    <mergeCell ref="C2:C3"/>
    <mergeCell ref="D2:D3"/>
    <mergeCell ref="B4:B5"/>
    <mergeCell ref="C4:C5"/>
    <mergeCell ref="D4:D5"/>
    <mergeCell ref="B6:B7"/>
    <mergeCell ref="C6:C7"/>
    <mergeCell ref="D6:D7"/>
    <mergeCell ref="B8:B9"/>
    <mergeCell ref="C8:C9"/>
    <mergeCell ref="D8:D9"/>
    <mergeCell ref="B10:B11"/>
    <mergeCell ref="C10:C11"/>
    <mergeCell ref="D10:D11"/>
    <mergeCell ref="A20:A21"/>
    <mergeCell ref="A22:A23"/>
    <mergeCell ref="A24:A25"/>
    <mergeCell ref="A26:A27"/>
    <mergeCell ref="A28:A29"/>
    <mergeCell ref="A10:A11"/>
    <mergeCell ref="A12:A13"/>
    <mergeCell ref="A14:A15"/>
    <mergeCell ref="A16:A17"/>
    <mergeCell ref="A18:A19"/>
    <mergeCell ref="A40:A41"/>
    <mergeCell ref="A42:A43"/>
    <mergeCell ref="A44:A45"/>
    <mergeCell ref="A48:A49"/>
    <mergeCell ref="A50:A51"/>
    <mergeCell ref="A30:A31"/>
    <mergeCell ref="A32:A33"/>
    <mergeCell ref="A34:A35"/>
    <mergeCell ref="A36:A37"/>
    <mergeCell ref="A38:A39"/>
    <mergeCell ref="B12:B13"/>
    <mergeCell ref="C12:C13"/>
    <mergeCell ref="D12:D13"/>
    <mergeCell ref="B14:B15"/>
    <mergeCell ref="C14:C15"/>
    <mergeCell ref="D14:D15"/>
    <mergeCell ref="B16:B17"/>
    <mergeCell ref="C16:C17"/>
    <mergeCell ref="D16:D17"/>
    <mergeCell ref="B18:B19"/>
    <mergeCell ref="C18:C19"/>
    <mergeCell ref="A62:A63"/>
    <mergeCell ref="A64:A65"/>
    <mergeCell ref="A66:A67"/>
    <mergeCell ref="A68:A69"/>
    <mergeCell ref="A70:A71"/>
    <mergeCell ref="A52:A53"/>
    <mergeCell ref="A54:A55"/>
    <mergeCell ref="A56:A57"/>
    <mergeCell ref="A58:A59"/>
    <mergeCell ref="A60:A61"/>
    <mergeCell ref="A82:A83"/>
    <mergeCell ref="A84:A85"/>
    <mergeCell ref="A86:A87"/>
    <mergeCell ref="A88:A89"/>
    <mergeCell ref="A90:A91"/>
    <mergeCell ref="A72:A73"/>
    <mergeCell ref="A74:A75"/>
    <mergeCell ref="A76:A77"/>
    <mergeCell ref="A78:A79"/>
    <mergeCell ref="A80:A81"/>
    <mergeCell ref="A104:A105"/>
    <mergeCell ref="A106:A107"/>
    <mergeCell ref="A108:A109"/>
    <mergeCell ref="A110:A111"/>
    <mergeCell ref="A112:A113"/>
    <mergeCell ref="A94:A95"/>
    <mergeCell ref="A96:A97"/>
    <mergeCell ref="A98:A99"/>
    <mergeCell ref="A100:A101"/>
    <mergeCell ref="A102:A103"/>
    <mergeCell ref="A124:A125"/>
    <mergeCell ref="A126:A127"/>
    <mergeCell ref="A128:A129"/>
    <mergeCell ref="A130:A131"/>
    <mergeCell ref="A132:A133"/>
    <mergeCell ref="A114:A115"/>
    <mergeCell ref="A116:A117"/>
    <mergeCell ref="A118:A119"/>
    <mergeCell ref="A120:A121"/>
    <mergeCell ref="A122:A123"/>
    <mergeCell ref="A146:A147"/>
    <mergeCell ref="A148:A149"/>
    <mergeCell ref="A150:A151"/>
    <mergeCell ref="A152:A153"/>
    <mergeCell ref="A154:A155"/>
    <mergeCell ref="A134:A135"/>
    <mergeCell ref="A136:A137"/>
    <mergeCell ref="A140:A141"/>
    <mergeCell ref="A142:A143"/>
    <mergeCell ref="A144:A145"/>
    <mergeCell ref="A166:A167"/>
    <mergeCell ref="A168:A169"/>
    <mergeCell ref="A170:A171"/>
    <mergeCell ref="A172:A173"/>
    <mergeCell ref="A174:A175"/>
    <mergeCell ref="A156:A157"/>
    <mergeCell ref="A158:A159"/>
    <mergeCell ref="A160:A161"/>
    <mergeCell ref="A162:A163"/>
    <mergeCell ref="A164:A165"/>
    <mergeCell ref="A188:A189"/>
    <mergeCell ref="A190:A191"/>
    <mergeCell ref="A192:A193"/>
    <mergeCell ref="A194:A195"/>
    <mergeCell ref="A196:A197"/>
    <mergeCell ref="A176:A177"/>
    <mergeCell ref="A178:A179"/>
    <mergeCell ref="A180:A181"/>
    <mergeCell ref="A182:A183"/>
    <mergeCell ref="A186:A187"/>
    <mergeCell ref="A208:A209"/>
    <mergeCell ref="A210:A211"/>
    <mergeCell ref="A212:A213"/>
    <mergeCell ref="A214:A215"/>
    <mergeCell ref="A216:A217"/>
    <mergeCell ref="A198:A199"/>
    <mergeCell ref="A200:A201"/>
    <mergeCell ref="A202:A203"/>
    <mergeCell ref="A204:A205"/>
    <mergeCell ref="A206:A207"/>
    <mergeCell ref="A228:A229"/>
    <mergeCell ref="A232:A233"/>
    <mergeCell ref="A234:A235"/>
    <mergeCell ref="A236:A237"/>
    <mergeCell ref="A238:A239"/>
    <mergeCell ref="A218:A219"/>
    <mergeCell ref="A220:A221"/>
    <mergeCell ref="A222:A223"/>
    <mergeCell ref="A224:A225"/>
    <mergeCell ref="A226:A227"/>
    <mergeCell ref="A250:A251"/>
    <mergeCell ref="A252:A253"/>
    <mergeCell ref="A254:A255"/>
    <mergeCell ref="A256:A257"/>
    <mergeCell ref="A258:A259"/>
    <mergeCell ref="A240:A241"/>
    <mergeCell ref="A242:A243"/>
    <mergeCell ref="A244:A245"/>
    <mergeCell ref="A246:A247"/>
    <mergeCell ref="A248:A249"/>
    <mergeCell ref="A270:A271"/>
    <mergeCell ref="A272:A273"/>
    <mergeCell ref="A274:A275"/>
    <mergeCell ref="A278:A279"/>
    <mergeCell ref="A280:A281"/>
    <mergeCell ref="A260:A261"/>
    <mergeCell ref="A262:A263"/>
    <mergeCell ref="A264:A265"/>
    <mergeCell ref="A266:A267"/>
    <mergeCell ref="A268:A269"/>
    <mergeCell ref="A292:A293"/>
    <mergeCell ref="A294:A295"/>
    <mergeCell ref="A296:A297"/>
    <mergeCell ref="A298:A299"/>
    <mergeCell ref="A300:A301"/>
    <mergeCell ref="A282:A283"/>
    <mergeCell ref="A284:A285"/>
    <mergeCell ref="A286:A287"/>
    <mergeCell ref="A288:A289"/>
    <mergeCell ref="A290:A291"/>
    <mergeCell ref="A312:A313"/>
    <mergeCell ref="A314:A315"/>
    <mergeCell ref="A316:A317"/>
    <mergeCell ref="A318:A319"/>
    <mergeCell ref="A320:A321"/>
    <mergeCell ref="A302:A303"/>
    <mergeCell ref="A304:A305"/>
    <mergeCell ref="A306:A307"/>
    <mergeCell ref="A308:A309"/>
    <mergeCell ref="A310:A311"/>
    <mergeCell ref="A334:A335"/>
    <mergeCell ref="A336:A337"/>
    <mergeCell ref="A338:A339"/>
    <mergeCell ref="A340:A341"/>
    <mergeCell ref="A342:A343"/>
    <mergeCell ref="A324:A325"/>
    <mergeCell ref="A326:A327"/>
    <mergeCell ref="A328:A329"/>
    <mergeCell ref="A330:A331"/>
    <mergeCell ref="A332:A333"/>
    <mergeCell ref="A354:A355"/>
    <mergeCell ref="A356:A357"/>
    <mergeCell ref="A358:A359"/>
    <mergeCell ref="A360:A361"/>
    <mergeCell ref="A362:A363"/>
    <mergeCell ref="A344:A345"/>
    <mergeCell ref="A346:A347"/>
    <mergeCell ref="A348:A349"/>
    <mergeCell ref="A350:A351"/>
    <mergeCell ref="A352:A353"/>
    <mergeCell ref="A376:A377"/>
    <mergeCell ref="A378:A379"/>
    <mergeCell ref="A380:A381"/>
    <mergeCell ref="A382:A383"/>
    <mergeCell ref="A384:A385"/>
    <mergeCell ref="A364:A365"/>
    <mergeCell ref="A366:A367"/>
    <mergeCell ref="A370:A371"/>
    <mergeCell ref="A372:A373"/>
    <mergeCell ref="A374:A375"/>
    <mergeCell ref="B430:C430"/>
    <mergeCell ref="D430:E430"/>
    <mergeCell ref="B433:F433"/>
    <mergeCell ref="A396:A397"/>
    <mergeCell ref="A398:A399"/>
    <mergeCell ref="A400:A401"/>
    <mergeCell ref="A402:A403"/>
    <mergeCell ref="A404:A405"/>
    <mergeCell ref="A386:A387"/>
    <mergeCell ref="A388:A389"/>
    <mergeCell ref="A390:A391"/>
    <mergeCell ref="A392:A393"/>
    <mergeCell ref="A394:A395"/>
    <mergeCell ref="A418:A419"/>
    <mergeCell ref="A420:A421"/>
    <mergeCell ref="A422:A423"/>
    <mergeCell ref="A424:A425"/>
    <mergeCell ref="A426:A427"/>
    <mergeCell ref="A406:A407"/>
    <mergeCell ref="A408:A409"/>
    <mergeCell ref="A410:A411"/>
    <mergeCell ref="A412:A413"/>
    <mergeCell ref="A416:A417"/>
    <mergeCell ref="C400:C401"/>
    <mergeCell ref="D400:D401"/>
    <mergeCell ref="B402:B403"/>
    <mergeCell ref="C402:C403"/>
    <mergeCell ref="D402:D403"/>
    <mergeCell ref="B392:B393"/>
    <mergeCell ref="C392:C393"/>
    <mergeCell ref="D392:D393"/>
    <mergeCell ref="B394:B395"/>
  </mergeCells>
  <pageMargins left="0.7" right="0.7" top="0.75" bottom="0.75" header="0.3" footer="0.3"/>
  <pageSetup orientation="portrait" r:id="rId1"/>
  <headerFooter>
    <oddHeader>&amp;C&amp;"Arial,Bold"&amp;12Table 1: Interpreted Patch Locations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Accel_Decel_Lanes</vt:lpstr>
    </vt:vector>
  </TitlesOfParts>
  <Company>S&amp;ME,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Hon</dc:creator>
  <cp:lastModifiedBy>Kevin Hon</cp:lastModifiedBy>
  <cp:lastPrinted>2013-05-14T19:48:31Z</cp:lastPrinted>
  <dcterms:created xsi:type="dcterms:W3CDTF">2013-05-13T13:55:26Z</dcterms:created>
  <dcterms:modified xsi:type="dcterms:W3CDTF">2013-05-14T19:48:48Z</dcterms:modified>
</cp:coreProperties>
</file>